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675" windowHeight="4845" activeTab="0"/>
  </bookViews>
  <sheets>
    <sheet name="表示" sheetId="1" r:id="rId1"/>
    <sheet name="データ" sheetId="2" r:id="rId2"/>
    <sheet name="問題作成シート" sheetId="3" r:id="rId3"/>
  </sheets>
  <definedNames>
    <definedName name="_xlnm._FilterDatabase" localSheetId="1" hidden="1">'データ'!$A$1:$F$1031</definedName>
    <definedName name="_xlfn.IFERROR" hidden="1">#NAME?</definedName>
    <definedName name="_xlnm.Print_Area" localSheetId="0">'表示'!$A$1:$F$24</definedName>
  </definedNames>
  <calcPr fullCalcOnLoad="1"/>
</workbook>
</file>

<file path=xl/sharedStrings.xml><?xml version="1.0" encoding="utf-8"?>
<sst xmlns="http://schemas.openxmlformats.org/spreadsheetml/2006/main" count="1186" uniqueCount="1156">
  <si>
    <t>立つ</t>
  </si>
  <si>
    <t>生活</t>
  </si>
  <si>
    <t>金曜日</t>
  </si>
  <si>
    <t>食べる</t>
  </si>
  <si>
    <t>公園</t>
  </si>
  <si>
    <t>思い出す</t>
  </si>
  <si>
    <t>教える</t>
  </si>
  <si>
    <t>友だち</t>
  </si>
  <si>
    <t>切る</t>
  </si>
  <si>
    <t>答える</t>
  </si>
  <si>
    <t>歩く</t>
  </si>
  <si>
    <t>少年</t>
  </si>
  <si>
    <t>夕方</t>
  </si>
  <si>
    <t>音楽</t>
  </si>
  <si>
    <t>使用済問題</t>
  </si>
  <si>
    <t>総問題数</t>
  </si>
  <si>
    <t>残り問題数</t>
  </si>
  <si>
    <t>自動車</t>
  </si>
  <si>
    <t>両方</t>
  </si>
  <si>
    <t>確率</t>
  </si>
  <si>
    <t>順位</t>
  </si>
  <si>
    <t>地面</t>
  </si>
  <si>
    <t>美しい</t>
  </si>
  <si>
    <t>太陽</t>
  </si>
  <si>
    <t>集まる</t>
  </si>
  <si>
    <t>図書館</t>
  </si>
  <si>
    <t>遊ぶ</t>
  </si>
  <si>
    <t>庭園</t>
  </si>
  <si>
    <t>開く</t>
  </si>
  <si>
    <t>明日</t>
  </si>
  <si>
    <t>助ける</t>
  </si>
  <si>
    <t>悲しい</t>
  </si>
  <si>
    <t>道路</t>
  </si>
  <si>
    <t>世界</t>
  </si>
  <si>
    <t>no</t>
  </si>
  <si>
    <t>日本語</t>
  </si>
  <si>
    <t>英語</t>
  </si>
  <si>
    <t>１つの(子音）</t>
  </si>
  <si>
    <t>a</t>
  </si>
  <si>
    <t>とても多くの</t>
  </si>
  <si>
    <t>a great many</t>
  </si>
  <si>
    <t>たくさん</t>
  </si>
  <si>
    <t>a lot of</t>
  </si>
  <si>
    <t>について</t>
  </si>
  <si>
    <t>about</t>
  </si>
  <si>
    <t>横切って</t>
  </si>
  <si>
    <t>across</t>
  </si>
  <si>
    <t>のあとに</t>
  </si>
  <si>
    <t>after</t>
  </si>
  <si>
    <t>午後</t>
  </si>
  <si>
    <t>afternoon</t>
  </si>
  <si>
    <t>もう一度</t>
  </si>
  <si>
    <t>again</t>
  </si>
  <si>
    <t>～前に</t>
  </si>
  <si>
    <t>ago</t>
  </si>
  <si>
    <t>すべての</t>
  </si>
  <si>
    <t>all</t>
  </si>
  <si>
    <t>大丈夫です</t>
  </si>
  <si>
    <t>All right.</t>
  </si>
  <si>
    <t>すでに</t>
  </si>
  <si>
    <t>already</t>
  </si>
  <si>
    <t>もまた</t>
  </si>
  <si>
    <t>also</t>
  </si>
  <si>
    <t>いつも</t>
  </si>
  <si>
    <t>always</t>
  </si>
  <si>
    <t>among</t>
  </si>
  <si>
    <t>１つの(母音）</t>
  </si>
  <si>
    <t>an</t>
  </si>
  <si>
    <t>動物</t>
  </si>
  <si>
    <t>animal</t>
  </si>
  <si>
    <t>もう１つの</t>
  </si>
  <si>
    <t>another</t>
  </si>
  <si>
    <t>answer</t>
  </si>
  <si>
    <t>いくつかの（擬、否）</t>
  </si>
  <si>
    <t>any</t>
  </si>
  <si>
    <t>何でも</t>
  </si>
  <si>
    <t>anything</t>
  </si>
  <si>
    <t>りんご</t>
  </si>
  <si>
    <t>apple</t>
  </si>
  <si>
    <t>４月</t>
  </si>
  <si>
    <t>April</t>
  </si>
  <si>
    <t>到着する</t>
  </si>
  <si>
    <t>arrive at</t>
  </si>
  <si>
    <t>と同じくらい</t>
  </si>
  <si>
    <t>as～as</t>
  </si>
  <si>
    <t>尋ねる</t>
  </si>
  <si>
    <t>ask</t>
  </si>
  <si>
    <t>ついに</t>
  </si>
  <si>
    <t>at last</t>
  </si>
  <si>
    <t>８月</t>
  </si>
  <si>
    <t>August</t>
  </si>
  <si>
    <t>おばさん</t>
  </si>
  <si>
    <t>aunt</t>
  </si>
  <si>
    <t>あちらへ</t>
  </si>
  <si>
    <t>away</t>
  </si>
  <si>
    <t>もどって</t>
  </si>
  <si>
    <t>back</t>
  </si>
  <si>
    <t>悪い</t>
  </si>
  <si>
    <t>bad</t>
  </si>
  <si>
    <t>バナナ</t>
  </si>
  <si>
    <t>banana</t>
  </si>
  <si>
    <t>するつもりだ</t>
  </si>
  <si>
    <t>be going to</t>
  </si>
  <si>
    <t>beautiful</t>
  </si>
  <si>
    <t>～だから</t>
  </si>
  <si>
    <t>because</t>
  </si>
  <si>
    <t>になる</t>
  </si>
  <si>
    <t>become</t>
  </si>
  <si>
    <t>の前に</t>
  </si>
  <si>
    <t>before</t>
  </si>
  <si>
    <t>始める</t>
  </si>
  <si>
    <t>begin</t>
  </si>
  <si>
    <t>の間に</t>
  </si>
  <si>
    <t>between</t>
  </si>
  <si>
    <t>大きい</t>
  </si>
  <si>
    <t>big</t>
  </si>
  <si>
    <t>鳥</t>
  </si>
  <si>
    <t>bird</t>
  </si>
  <si>
    <t>黒い</t>
  </si>
  <si>
    <t>black</t>
  </si>
  <si>
    <t>青い</t>
  </si>
  <si>
    <t>blue</t>
  </si>
  <si>
    <t>船</t>
  </si>
  <si>
    <t>boat</t>
  </si>
  <si>
    <t>本</t>
  </si>
  <si>
    <t>book</t>
  </si>
  <si>
    <t>both</t>
  </si>
  <si>
    <t>箱</t>
  </si>
  <si>
    <t>box</t>
  </si>
  <si>
    <t>boy</t>
  </si>
  <si>
    <t>パン</t>
  </si>
  <si>
    <t>bread</t>
  </si>
  <si>
    <t>こわす</t>
  </si>
  <si>
    <t>break</t>
  </si>
  <si>
    <t>朝食</t>
  </si>
  <si>
    <t>breakfast</t>
  </si>
  <si>
    <t>～を持ってくる</t>
  </si>
  <si>
    <t>bring</t>
  </si>
  <si>
    <t>兄弟</t>
  </si>
  <si>
    <t>brother</t>
  </si>
  <si>
    <t>建てる</t>
  </si>
  <si>
    <t>build</t>
  </si>
  <si>
    <t>建物</t>
  </si>
  <si>
    <t>building</t>
  </si>
  <si>
    <t>バス</t>
  </si>
  <si>
    <t>bus</t>
  </si>
  <si>
    <t>いそがしい</t>
  </si>
  <si>
    <t>busy</t>
  </si>
  <si>
    <t>しかし</t>
  </si>
  <si>
    <t>but</t>
  </si>
  <si>
    <t>買う</t>
  </si>
  <si>
    <t>buy</t>
  </si>
  <si>
    <t>呼ぶ</t>
  </si>
  <si>
    <t>call</t>
  </si>
  <si>
    <t>できる</t>
  </si>
  <si>
    <t>can</t>
  </si>
  <si>
    <t>car</t>
  </si>
  <si>
    <t>カード</t>
  </si>
  <si>
    <t>card</t>
  </si>
  <si>
    <t>にんじん</t>
  </si>
  <si>
    <t>carrot</t>
  </si>
  <si>
    <t>運ぶ</t>
  </si>
  <si>
    <t>carry</t>
  </si>
  <si>
    <t>つかまえる</t>
  </si>
  <si>
    <t>catch</t>
  </si>
  <si>
    <t>いす</t>
  </si>
  <si>
    <t>chair</t>
  </si>
  <si>
    <t>さくらんぼ</t>
  </si>
  <si>
    <t>cherry</t>
  </si>
  <si>
    <t>栗</t>
  </si>
  <si>
    <t>chestnut</t>
  </si>
  <si>
    <t>子ども</t>
  </si>
  <si>
    <t>child</t>
  </si>
  <si>
    <t>市</t>
  </si>
  <si>
    <t>city</t>
  </si>
  <si>
    <t>学級</t>
  </si>
  <si>
    <t>class</t>
  </si>
  <si>
    <t>きれいな</t>
  </si>
  <si>
    <t>clean</t>
  </si>
  <si>
    <t>閉じる</t>
  </si>
  <si>
    <t>close</t>
  </si>
  <si>
    <t>雲</t>
  </si>
  <si>
    <t>cloud</t>
  </si>
  <si>
    <t>クラブ</t>
  </si>
  <si>
    <t>club</t>
  </si>
  <si>
    <t>冷たい</t>
  </si>
  <si>
    <t>cold</t>
  </si>
  <si>
    <t>大学</t>
  </si>
  <si>
    <t>college</t>
  </si>
  <si>
    <t>色</t>
  </si>
  <si>
    <t>color</t>
  </si>
  <si>
    <t>来る</t>
  </si>
  <si>
    <t>come</t>
  </si>
  <si>
    <t>料理する</t>
  </si>
  <si>
    <t>cook</t>
  </si>
  <si>
    <t>涼しい</t>
  </si>
  <si>
    <t>cool</t>
  </si>
  <si>
    <t>国</t>
  </si>
  <si>
    <t>country</t>
  </si>
  <si>
    <t>泣く</t>
  </si>
  <si>
    <t>cry</t>
  </si>
  <si>
    <t>カップ</t>
  </si>
  <si>
    <t>cup</t>
  </si>
  <si>
    <t>cut</t>
  </si>
  <si>
    <t>暗い</t>
  </si>
  <si>
    <t>dark</t>
  </si>
  <si>
    <t>娘</t>
  </si>
  <si>
    <t>daughter</t>
  </si>
  <si>
    <t>親愛なる</t>
  </si>
  <si>
    <t>dear</t>
  </si>
  <si>
    <t>１２月</t>
  </si>
  <si>
    <t>December</t>
  </si>
  <si>
    <t>机</t>
  </si>
  <si>
    <t>desk</t>
  </si>
  <si>
    <t>辞書</t>
  </si>
  <si>
    <t>dictionary</t>
  </si>
  <si>
    <t>違う</t>
  </si>
  <si>
    <t>different</t>
  </si>
  <si>
    <t>夕食</t>
  </si>
  <si>
    <t>dinner</t>
  </si>
  <si>
    <t>をする</t>
  </si>
  <si>
    <t>do</t>
  </si>
  <si>
    <t>～をしなくてよい</t>
  </si>
  <si>
    <t>don't have to</t>
  </si>
  <si>
    <t>戸</t>
  </si>
  <si>
    <t>door</t>
  </si>
  <si>
    <t>下に</t>
  </si>
  <si>
    <t>down</t>
  </si>
  <si>
    <t>描く</t>
  </si>
  <si>
    <t>draw</t>
  </si>
  <si>
    <t>飲む</t>
  </si>
  <si>
    <t>drink</t>
  </si>
  <si>
    <t>運転する</t>
  </si>
  <si>
    <t>drive</t>
  </si>
  <si>
    <t>の間</t>
  </si>
  <si>
    <t>during</t>
  </si>
  <si>
    <t>それぞれの</t>
  </si>
  <si>
    <t>each</t>
  </si>
  <si>
    <t>耳</t>
  </si>
  <si>
    <t>ear</t>
  </si>
  <si>
    <t>早く</t>
  </si>
  <si>
    <t>early</t>
  </si>
  <si>
    <t>やさしい</t>
  </si>
  <si>
    <t>easy</t>
  </si>
  <si>
    <t>eat</t>
  </si>
  <si>
    <t>eight</t>
  </si>
  <si>
    <t>eighteen</t>
  </si>
  <si>
    <t>８番目の</t>
  </si>
  <si>
    <t>eighth</t>
  </si>
  <si>
    <t>eighty</t>
  </si>
  <si>
    <t>eleven</t>
  </si>
  <si>
    <t>１１番目の</t>
  </si>
  <si>
    <t>eleventh</t>
  </si>
  <si>
    <t>英語</t>
  </si>
  <si>
    <t>English</t>
  </si>
  <si>
    <t>楽しむ</t>
  </si>
  <si>
    <t>enjoy</t>
  </si>
  <si>
    <t>十分な</t>
  </si>
  <si>
    <t>enough</t>
  </si>
  <si>
    <t>evening</t>
  </si>
  <si>
    <t>かつて</t>
  </si>
  <si>
    <t>ever</t>
  </si>
  <si>
    <t>every</t>
  </si>
  <si>
    <t>皆さん</t>
  </si>
  <si>
    <t>everyone</t>
  </si>
  <si>
    <t>すべて</t>
  </si>
  <si>
    <t>everything</t>
  </si>
  <si>
    <t>許す</t>
  </si>
  <si>
    <t>excuse</t>
  </si>
  <si>
    <t>目</t>
  </si>
  <si>
    <t>eye</t>
  </si>
  <si>
    <t>顔</t>
  </si>
  <si>
    <t>face</t>
  </si>
  <si>
    <t>秋</t>
  </si>
  <si>
    <t>fall</t>
  </si>
  <si>
    <t>家族</t>
  </si>
  <si>
    <t>family</t>
  </si>
  <si>
    <t>有名な</t>
  </si>
  <si>
    <t>famous</t>
  </si>
  <si>
    <t>遠くに</t>
  </si>
  <si>
    <t>far</t>
  </si>
  <si>
    <t>農場</t>
  </si>
  <si>
    <t>farm</t>
  </si>
  <si>
    <t>速く</t>
  </si>
  <si>
    <t>fast</t>
  </si>
  <si>
    <t>父</t>
  </si>
  <si>
    <t>father</t>
  </si>
  <si>
    <t>２月</t>
  </si>
  <si>
    <t>February</t>
  </si>
  <si>
    <t>感じる</t>
  </si>
  <si>
    <t>feel</t>
  </si>
  <si>
    <t>ほとんどない</t>
  </si>
  <si>
    <t>few</t>
  </si>
  <si>
    <t>fifteen</t>
  </si>
  <si>
    <t>５番目</t>
  </si>
  <si>
    <t>fifth</t>
  </si>
  <si>
    <t>fifty</t>
  </si>
  <si>
    <t>見つける</t>
  </si>
  <si>
    <t>find</t>
  </si>
  <si>
    <t>元気な</t>
  </si>
  <si>
    <t>fine</t>
  </si>
  <si>
    <t>終わる</t>
  </si>
  <si>
    <t>finish</t>
  </si>
  <si>
    <t>１番目</t>
  </si>
  <si>
    <t>first</t>
  </si>
  <si>
    <t>魚</t>
  </si>
  <si>
    <t>fish</t>
  </si>
  <si>
    <t>five</t>
  </si>
  <si>
    <t>花</t>
  </si>
  <si>
    <t>flower</t>
  </si>
  <si>
    <t>飛ぶ</t>
  </si>
  <si>
    <t>fly</t>
  </si>
  <si>
    <t>食べ物</t>
  </si>
  <si>
    <t>food</t>
  </si>
  <si>
    <t>足</t>
  </si>
  <si>
    <t>foot</t>
  </si>
  <si>
    <t>～のため</t>
  </si>
  <si>
    <t>for</t>
  </si>
  <si>
    <t>忘れる</t>
  </si>
  <si>
    <t>forget</t>
  </si>
  <si>
    <t>forty</t>
  </si>
  <si>
    <t>four</t>
  </si>
  <si>
    <t>fourteen</t>
  </si>
  <si>
    <t>４番目</t>
  </si>
  <si>
    <t>fourth</t>
  </si>
  <si>
    <t>Friday</t>
  </si>
  <si>
    <t>friend</t>
  </si>
  <si>
    <t>～から</t>
  </si>
  <si>
    <t>from</t>
  </si>
  <si>
    <t>果物</t>
  </si>
  <si>
    <t>fruit</t>
  </si>
  <si>
    <t>ゲーム</t>
  </si>
  <si>
    <t>game</t>
  </si>
  <si>
    <t>garden</t>
  </si>
  <si>
    <t>を手に入れる</t>
  </si>
  <si>
    <t>get</t>
  </si>
  <si>
    <t>外へ出る</t>
  </si>
  <si>
    <t>get out</t>
  </si>
  <si>
    <t>get together</t>
  </si>
  <si>
    <t>少女</t>
  </si>
  <si>
    <t>girl</t>
  </si>
  <si>
    <t>を与える</t>
  </si>
  <si>
    <t>give</t>
  </si>
  <si>
    <t>うれしい</t>
  </si>
  <si>
    <t>glad</t>
  </si>
  <si>
    <t>グラス</t>
  </si>
  <si>
    <t>glass</t>
  </si>
  <si>
    <t>行く</t>
  </si>
  <si>
    <t>go</t>
  </si>
  <si>
    <t>よい</t>
  </si>
  <si>
    <t>good</t>
  </si>
  <si>
    <t>さようなら</t>
  </si>
  <si>
    <t>good-by</t>
  </si>
  <si>
    <t>グレープフルーツ</t>
  </si>
  <si>
    <t>grapefruit</t>
  </si>
  <si>
    <t>ground</t>
  </si>
  <si>
    <t>育つ</t>
  </si>
  <si>
    <t>grow</t>
  </si>
  <si>
    <t>髪</t>
  </si>
  <si>
    <t>hair</t>
  </si>
  <si>
    <t>半分の</t>
  </si>
  <si>
    <t>half</t>
  </si>
  <si>
    <t>手</t>
  </si>
  <si>
    <t>hand</t>
  </si>
  <si>
    <t>幸福な</t>
  </si>
  <si>
    <t>happy</t>
  </si>
  <si>
    <t>激しく</t>
  </si>
  <si>
    <t>hard</t>
  </si>
  <si>
    <t>持つ</t>
  </si>
  <si>
    <t>have</t>
  </si>
  <si>
    <t>楽しく過ごす</t>
  </si>
  <si>
    <t>have a good time</t>
  </si>
  <si>
    <t>いい一日にしてね</t>
  </si>
  <si>
    <t>Have a nice day.</t>
  </si>
  <si>
    <t>しなければならない</t>
  </si>
  <si>
    <t>have to</t>
  </si>
  <si>
    <t>彼は</t>
  </si>
  <si>
    <t>he</t>
  </si>
  <si>
    <t>頭</t>
  </si>
  <si>
    <t>head</t>
  </si>
  <si>
    <t>聞く</t>
  </si>
  <si>
    <t>hear</t>
  </si>
  <si>
    <t>help</t>
  </si>
  <si>
    <t>彼女の</t>
  </si>
  <si>
    <t>her</t>
  </si>
  <si>
    <t>ここに</t>
  </si>
  <si>
    <t>here</t>
  </si>
  <si>
    <t>彼女のもの</t>
  </si>
  <si>
    <t>hers</t>
  </si>
  <si>
    <t>高い</t>
  </si>
  <si>
    <t>high</t>
  </si>
  <si>
    <t>丘</t>
  </si>
  <si>
    <t>hill</t>
  </si>
  <si>
    <t>彼を</t>
  </si>
  <si>
    <t>him</t>
  </si>
  <si>
    <t>彼の</t>
  </si>
  <si>
    <t>his</t>
  </si>
  <si>
    <t>休日</t>
  </si>
  <si>
    <t>holiday</t>
  </si>
  <si>
    <t>家</t>
  </si>
  <si>
    <t>home</t>
  </si>
  <si>
    <t>望む</t>
  </si>
  <si>
    <t>hope</t>
  </si>
  <si>
    <t>暑い</t>
  </si>
  <si>
    <t>hot</t>
  </si>
  <si>
    <t>house</t>
  </si>
  <si>
    <t>どのようにして</t>
  </si>
  <si>
    <t>how</t>
  </si>
  <si>
    <t>はどうですか。</t>
  </si>
  <si>
    <t>How about</t>
  </si>
  <si>
    <t>どう～するか</t>
  </si>
  <si>
    <t>how to</t>
  </si>
  <si>
    <t>hundred</t>
  </si>
  <si>
    <t>考え</t>
  </si>
  <si>
    <t>idea</t>
  </si>
  <si>
    <t>もし</t>
  </si>
  <si>
    <t>if</t>
  </si>
  <si>
    <t>重要な</t>
  </si>
  <si>
    <t>important</t>
  </si>
  <si>
    <t>～の中に</t>
  </si>
  <si>
    <t>in</t>
  </si>
  <si>
    <t>おもしろい</t>
  </si>
  <si>
    <t>interesting</t>
  </si>
  <si>
    <t>の中へ</t>
  </si>
  <si>
    <t>into</t>
  </si>
  <si>
    <t>紹介する</t>
  </si>
  <si>
    <t>introduce</t>
  </si>
  <si>
    <t>招待する</t>
  </si>
  <si>
    <t>invite</t>
  </si>
  <si>
    <t>（時間が）かかる</t>
  </si>
  <si>
    <t>it takes</t>
  </si>
  <si>
    <t>１月</t>
  </si>
  <si>
    <t>January</t>
  </si>
  <si>
    <t>日本</t>
  </si>
  <si>
    <t>Japan</t>
  </si>
  <si>
    <t>日本人</t>
  </si>
  <si>
    <t>Japanese</t>
  </si>
  <si>
    <t>７月</t>
  </si>
  <si>
    <t>July</t>
  </si>
  <si>
    <t>６月</t>
  </si>
  <si>
    <t>June</t>
  </si>
  <si>
    <t>ちょうど</t>
  </si>
  <si>
    <t>just</t>
  </si>
  <si>
    <t>ずっと～である</t>
  </si>
  <si>
    <t>keep</t>
  </si>
  <si>
    <t>親切な</t>
  </si>
  <si>
    <t>kind</t>
  </si>
  <si>
    <t>台所</t>
  </si>
  <si>
    <t>kitchen</t>
  </si>
  <si>
    <t>キウイ</t>
  </si>
  <si>
    <t>kiwi</t>
  </si>
  <si>
    <t>知っている</t>
  </si>
  <si>
    <t>know</t>
  </si>
  <si>
    <t>湖</t>
  </si>
  <si>
    <t>lake</t>
  </si>
  <si>
    <t>言語</t>
  </si>
  <si>
    <t>language</t>
  </si>
  <si>
    <t>large</t>
  </si>
  <si>
    <t>最後の</t>
  </si>
  <si>
    <t>last</t>
  </si>
  <si>
    <t>遅く</t>
  </si>
  <si>
    <t>late</t>
  </si>
  <si>
    <t>学ぶ</t>
  </si>
  <si>
    <t>learn</t>
  </si>
  <si>
    <t>去る</t>
  </si>
  <si>
    <t>leave</t>
  </si>
  <si>
    <t>左</t>
  </si>
  <si>
    <t>left</t>
  </si>
  <si>
    <t>レモン</t>
  </si>
  <si>
    <t>lemon</t>
  </si>
  <si>
    <t>貸す</t>
  </si>
  <si>
    <t>lend</t>
  </si>
  <si>
    <t>～しよう</t>
  </si>
  <si>
    <t>let's</t>
  </si>
  <si>
    <t>手紙</t>
  </si>
  <si>
    <t>letter</t>
  </si>
  <si>
    <t>library</t>
  </si>
  <si>
    <t>life</t>
  </si>
  <si>
    <t>光</t>
  </si>
  <si>
    <t>light</t>
  </si>
  <si>
    <t>を好む</t>
  </si>
  <si>
    <t>like</t>
  </si>
  <si>
    <t>listen</t>
  </si>
  <si>
    <t>小さい</t>
  </si>
  <si>
    <t>little</t>
  </si>
  <si>
    <t>暮らす</t>
  </si>
  <si>
    <t>live</t>
  </si>
  <si>
    <t>長い</t>
  </si>
  <si>
    <t>long</t>
  </si>
  <si>
    <t>見る</t>
  </si>
  <si>
    <t>look</t>
  </si>
  <si>
    <t>失う</t>
  </si>
  <si>
    <t>lose</t>
  </si>
  <si>
    <t>愛</t>
  </si>
  <si>
    <t>love</t>
  </si>
  <si>
    <t>昼食</t>
  </si>
  <si>
    <t>lunch</t>
  </si>
  <si>
    <t>作る</t>
  </si>
  <si>
    <t>make</t>
  </si>
  <si>
    <t>親しくなる</t>
  </si>
  <si>
    <t>make friends with</t>
  </si>
  <si>
    <t>どうぞ楽にして下さい</t>
  </si>
  <si>
    <t>Make yourself at home.</t>
  </si>
  <si>
    <t>男</t>
  </si>
  <si>
    <t>man</t>
  </si>
  <si>
    <t>多くの</t>
  </si>
  <si>
    <t>many</t>
  </si>
  <si>
    <t>３月</t>
  </si>
  <si>
    <t>March</t>
  </si>
  <si>
    <t>かもしれない</t>
  </si>
  <si>
    <t>may</t>
  </si>
  <si>
    <t>５月</t>
  </si>
  <si>
    <t>May</t>
  </si>
  <si>
    <t>意味する</t>
  </si>
  <si>
    <t>mean</t>
  </si>
  <si>
    <t>会う</t>
  </si>
  <si>
    <t>meet</t>
  </si>
  <si>
    <t>牛乳</t>
  </si>
  <si>
    <t>milk</t>
  </si>
  <si>
    <t>私のもの</t>
  </si>
  <si>
    <t>mine</t>
  </si>
  <si>
    <t>分</t>
  </si>
  <si>
    <t>minute</t>
  </si>
  <si>
    <t>月曜日</t>
  </si>
  <si>
    <t>Monday</t>
  </si>
  <si>
    <t>お金</t>
  </si>
  <si>
    <t>money</t>
  </si>
  <si>
    <t>１ヶ月</t>
  </si>
  <si>
    <t>month</t>
  </si>
  <si>
    <t>月</t>
  </si>
  <si>
    <t>moon</t>
  </si>
  <si>
    <t>より多くの</t>
  </si>
  <si>
    <t>more</t>
  </si>
  <si>
    <t>～以上</t>
  </si>
  <si>
    <t>more than</t>
  </si>
  <si>
    <t>最も</t>
  </si>
  <si>
    <t>most</t>
  </si>
  <si>
    <t>母</t>
  </si>
  <si>
    <t>mother</t>
  </si>
  <si>
    <t>山</t>
  </si>
  <si>
    <t>mountain</t>
  </si>
  <si>
    <t>口</t>
  </si>
  <si>
    <t>mouth</t>
  </si>
  <si>
    <t>おおいに</t>
  </si>
  <si>
    <t>much</t>
  </si>
  <si>
    <t>music</t>
  </si>
  <si>
    <t>must</t>
  </si>
  <si>
    <t>私の</t>
  </si>
  <si>
    <t>my</t>
  </si>
  <si>
    <t>名前</t>
  </si>
  <si>
    <t>name</t>
  </si>
  <si>
    <t>の近くの</t>
  </si>
  <si>
    <t>near</t>
  </si>
  <si>
    <t>を必要とする</t>
  </si>
  <si>
    <t>need</t>
  </si>
  <si>
    <t>決して～ない</t>
  </si>
  <si>
    <t>never</t>
  </si>
  <si>
    <t>新しい</t>
  </si>
  <si>
    <t>new</t>
  </si>
  <si>
    <t>ニュース</t>
  </si>
  <si>
    <t>news</t>
  </si>
  <si>
    <t>次の</t>
  </si>
  <si>
    <t>next</t>
  </si>
  <si>
    <t>すてきな</t>
  </si>
  <si>
    <t>nice</t>
  </si>
  <si>
    <t>夜</t>
  </si>
  <si>
    <t>night</t>
  </si>
  <si>
    <t>nine</t>
  </si>
  <si>
    <t>nineteen</t>
  </si>
  <si>
    <t>９番目</t>
  </si>
  <si>
    <t>nineth</t>
  </si>
  <si>
    <t>ninety</t>
  </si>
  <si>
    <t>いいえ</t>
  </si>
  <si>
    <t>no</t>
  </si>
  <si>
    <t>正午</t>
  </si>
  <si>
    <t>noon</t>
  </si>
  <si>
    <t>鼻</t>
  </si>
  <si>
    <t>nose</t>
  </si>
  <si>
    <t>ノート</t>
  </si>
  <si>
    <t>notebook</t>
  </si>
  <si>
    <t>何も～ない</t>
  </si>
  <si>
    <t>nothing</t>
  </si>
  <si>
    <t>１１月</t>
  </si>
  <si>
    <t>November</t>
  </si>
  <si>
    <t>今</t>
  </si>
  <si>
    <t>now</t>
  </si>
  <si>
    <t>１０月</t>
  </si>
  <si>
    <t>October</t>
  </si>
  <si>
    <t>もちろん</t>
  </si>
  <si>
    <t>of course</t>
  </si>
  <si>
    <t>～離れて</t>
  </si>
  <si>
    <t>off</t>
  </si>
  <si>
    <t>しばしば</t>
  </si>
  <si>
    <t>often</t>
  </si>
  <si>
    <t>古い</t>
  </si>
  <si>
    <t>old</t>
  </si>
  <si>
    <t>上に</t>
  </si>
  <si>
    <t>on</t>
  </si>
  <si>
    <t>１度</t>
  </si>
  <si>
    <t>once</t>
  </si>
  <si>
    <t>１つ</t>
  </si>
  <si>
    <t>one</t>
  </si>
  <si>
    <t>ただ～だけ</t>
  </si>
  <si>
    <t>only</t>
  </si>
  <si>
    <t>open</t>
  </si>
  <si>
    <t>みかん</t>
  </si>
  <si>
    <t>orange</t>
  </si>
  <si>
    <t>ほかの</t>
  </si>
  <si>
    <t>other</t>
  </si>
  <si>
    <t>私たちの</t>
  </si>
  <si>
    <t>our</t>
  </si>
  <si>
    <t>私たちのもの</t>
  </si>
  <si>
    <t>ours</t>
  </si>
  <si>
    <t>外へ</t>
  </si>
  <si>
    <t>out</t>
  </si>
  <si>
    <t>終わり</t>
  </si>
  <si>
    <t>over</t>
  </si>
  <si>
    <t>紙</t>
  </si>
  <si>
    <t>paper</t>
  </si>
  <si>
    <t>park</t>
  </si>
  <si>
    <t>桃</t>
  </si>
  <si>
    <t>peach</t>
  </si>
  <si>
    <t>なし</t>
  </si>
  <si>
    <t>pear</t>
  </si>
  <si>
    <t>ペン</t>
  </si>
  <si>
    <t>pen</t>
  </si>
  <si>
    <t>鉛筆</t>
  </si>
  <si>
    <t>pencil</t>
  </si>
  <si>
    <t>人々</t>
  </si>
  <si>
    <t>people</t>
  </si>
  <si>
    <t>柿</t>
  </si>
  <si>
    <t>persimmon</t>
  </si>
  <si>
    <t>絵</t>
  </si>
  <si>
    <t>picture</t>
  </si>
  <si>
    <t>パイナップル</t>
  </si>
  <si>
    <t>pineapple</t>
  </si>
  <si>
    <t>飛行機</t>
  </si>
  <si>
    <t>plane</t>
  </si>
  <si>
    <t>play</t>
  </si>
  <si>
    <t>どうぞ</t>
  </si>
  <si>
    <t>please</t>
  </si>
  <si>
    <t>かわいそうな</t>
  </si>
  <si>
    <t>poor</t>
  </si>
  <si>
    <t>人気のある</t>
  </si>
  <si>
    <t>popular</t>
  </si>
  <si>
    <t>じゃがいも</t>
  </si>
  <si>
    <t>potato</t>
  </si>
  <si>
    <t>pretty</t>
  </si>
  <si>
    <t>置く</t>
  </si>
  <si>
    <t>put</t>
  </si>
  <si>
    <t>質問</t>
  </si>
  <si>
    <t>question</t>
  </si>
  <si>
    <t>素速く</t>
  </si>
  <si>
    <t>quickly</t>
  </si>
  <si>
    <t>雨</t>
  </si>
  <si>
    <t>rain</t>
  </si>
  <si>
    <t>読む</t>
  </si>
  <si>
    <t>read</t>
  </si>
  <si>
    <t>用意ができて</t>
  </si>
  <si>
    <t>ready</t>
  </si>
  <si>
    <t>本当に</t>
  </si>
  <si>
    <t>really</t>
  </si>
  <si>
    <t>赤い</t>
  </si>
  <si>
    <t>red</t>
  </si>
  <si>
    <t>remember</t>
  </si>
  <si>
    <t>米</t>
  </si>
  <si>
    <t>rice</t>
  </si>
  <si>
    <t>豊かな</t>
  </si>
  <si>
    <t>rich</t>
  </si>
  <si>
    <t>乗る</t>
  </si>
  <si>
    <t>ride</t>
  </si>
  <si>
    <t>正しい</t>
  </si>
  <si>
    <t>right</t>
  </si>
  <si>
    <t>昇る</t>
  </si>
  <si>
    <t>rise</t>
  </si>
  <si>
    <t>川</t>
  </si>
  <si>
    <t>river</t>
  </si>
  <si>
    <t>部屋</t>
  </si>
  <si>
    <t>room</t>
  </si>
  <si>
    <t>走る</t>
  </si>
  <si>
    <t>run</t>
  </si>
  <si>
    <t>sad</t>
  </si>
  <si>
    <t>同じ</t>
  </si>
  <si>
    <t>same</t>
  </si>
  <si>
    <t>土曜日</t>
  </si>
  <si>
    <t>Saturday</t>
  </si>
  <si>
    <t>言う</t>
  </si>
  <si>
    <t>say</t>
  </si>
  <si>
    <t>学校</t>
  </si>
  <si>
    <t>school</t>
  </si>
  <si>
    <t>海</t>
  </si>
  <si>
    <t>sea</t>
  </si>
  <si>
    <t>季節</t>
  </si>
  <si>
    <t>season</t>
  </si>
  <si>
    <t>２番目</t>
  </si>
  <si>
    <t>second</t>
  </si>
  <si>
    <t>見える</t>
  </si>
  <si>
    <t>see</t>
  </si>
  <si>
    <t>売る</t>
  </si>
  <si>
    <t>sell</t>
  </si>
  <si>
    <t>送る</t>
  </si>
  <si>
    <t>send</t>
  </si>
  <si>
    <t>９月</t>
  </si>
  <si>
    <t>September</t>
  </si>
  <si>
    <t>seven</t>
  </si>
  <si>
    <t>seventeen</t>
  </si>
  <si>
    <t>７番目</t>
  </si>
  <si>
    <t>seventh</t>
  </si>
  <si>
    <t>seventy</t>
  </si>
  <si>
    <t>彼女は</t>
  </si>
  <si>
    <t>she</t>
  </si>
  <si>
    <t>店</t>
  </si>
  <si>
    <t>shop</t>
  </si>
  <si>
    <t>短い</t>
  </si>
  <si>
    <t>short</t>
  </si>
  <si>
    <t>～するべきである</t>
  </si>
  <si>
    <t>should</t>
  </si>
  <si>
    <t>叫ぶ</t>
  </si>
  <si>
    <t>shout</t>
  </si>
  <si>
    <t>を見せる</t>
  </si>
  <si>
    <t>show</t>
  </si>
  <si>
    <t>病気の</t>
  </si>
  <si>
    <t>sick</t>
  </si>
  <si>
    <t>since</t>
  </si>
  <si>
    <t>歌う</t>
  </si>
  <si>
    <t>sing</t>
  </si>
  <si>
    <t>姉妹</t>
  </si>
  <si>
    <t>sister</t>
  </si>
  <si>
    <t>すわる</t>
  </si>
  <si>
    <t>sit</t>
  </si>
  <si>
    <t>six</t>
  </si>
  <si>
    <t>sixteen</t>
  </si>
  <si>
    <t>６番目</t>
  </si>
  <si>
    <t>sixth</t>
  </si>
  <si>
    <t>sixty</t>
  </si>
  <si>
    <t>空</t>
  </si>
  <si>
    <t>sky</t>
  </si>
  <si>
    <t>眠る</t>
  </si>
  <si>
    <t>sleep</t>
  </si>
  <si>
    <t>ゆっくりと</t>
  </si>
  <si>
    <t>slowly</t>
  </si>
  <si>
    <t>small</t>
  </si>
  <si>
    <t>微笑む</t>
  </si>
  <si>
    <t>smile</t>
  </si>
  <si>
    <t>雪</t>
  </si>
  <si>
    <t>snow</t>
  </si>
  <si>
    <t>いくつかの</t>
  </si>
  <si>
    <t>some</t>
  </si>
  <si>
    <t>だれか</t>
  </si>
  <si>
    <t>someone</t>
  </si>
  <si>
    <t>何か</t>
  </si>
  <si>
    <t>something</t>
  </si>
  <si>
    <t>ときどき</t>
  </si>
  <si>
    <t>sometimes</t>
  </si>
  <si>
    <t>息子</t>
  </si>
  <si>
    <t>son</t>
  </si>
  <si>
    <t>すぐに</t>
  </si>
  <si>
    <t>soon</t>
  </si>
  <si>
    <t>話す</t>
  </si>
  <si>
    <t>speak</t>
  </si>
  <si>
    <t>過ごす</t>
  </si>
  <si>
    <t>spend</t>
  </si>
  <si>
    <t>スポーツ</t>
  </si>
  <si>
    <t>sport</t>
  </si>
  <si>
    <t>春</t>
  </si>
  <si>
    <t>spring</t>
  </si>
  <si>
    <t>stand</t>
  </si>
  <si>
    <t>星</t>
  </si>
  <si>
    <t>star</t>
  </si>
  <si>
    <t>start</t>
  </si>
  <si>
    <t>駅</t>
  </si>
  <si>
    <t>station</t>
  </si>
  <si>
    <t>滞在する</t>
  </si>
  <si>
    <t>stay</t>
  </si>
  <si>
    <t>止める</t>
  </si>
  <si>
    <t>stop</t>
  </si>
  <si>
    <t>store</t>
  </si>
  <si>
    <t>物語</t>
  </si>
  <si>
    <t>story</t>
  </si>
  <si>
    <t>いちご</t>
  </si>
  <si>
    <t>strawberry</t>
  </si>
  <si>
    <t>street</t>
  </si>
  <si>
    <t>強い</t>
  </si>
  <si>
    <t>strong</t>
  </si>
  <si>
    <t>生徒</t>
  </si>
  <si>
    <t>student</t>
  </si>
  <si>
    <t>研究する</t>
  </si>
  <si>
    <t>study</t>
  </si>
  <si>
    <t>夏</t>
  </si>
  <si>
    <t>summer</t>
  </si>
  <si>
    <t>sun</t>
  </si>
  <si>
    <t>日曜日</t>
  </si>
  <si>
    <t>Sunday</t>
  </si>
  <si>
    <t>信じて</t>
  </si>
  <si>
    <t>sure</t>
  </si>
  <si>
    <t>泳ぐ</t>
  </si>
  <si>
    <t>swim</t>
  </si>
  <si>
    <t>テーブル</t>
  </si>
  <si>
    <t>table</t>
  </si>
  <si>
    <t>持っていく</t>
  </si>
  <si>
    <t>take</t>
  </si>
  <si>
    <t>散歩に連れていく</t>
  </si>
  <si>
    <t>take - for a walk</t>
  </si>
  <si>
    <t>行動を起こす</t>
  </si>
  <si>
    <t>take action</t>
  </si>
  <si>
    <t>行動を起こす、始める</t>
  </si>
  <si>
    <t>の世話をする</t>
  </si>
  <si>
    <t>take care of</t>
  </si>
  <si>
    <t>離陸する</t>
  </si>
  <si>
    <t>take off</t>
  </si>
  <si>
    <t>にとってかわる</t>
  </si>
  <si>
    <t>take the place of</t>
  </si>
  <si>
    <t>talk</t>
  </si>
  <si>
    <t>背が高い</t>
  </si>
  <si>
    <t>tall</t>
  </si>
  <si>
    <t>teach</t>
  </si>
  <si>
    <t>先生</t>
  </si>
  <si>
    <t>teacher</t>
  </si>
  <si>
    <t>ten</t>
  </si>
  <si>
    <t>１０番目</t>
  </si>
  <si>
    <t>tenth</t>
  </si>
  <si>
    <t>感謝する</t>
  </si>
  <si>
    <t>thank</t>
  </si>
  <si>
    <t>あれは</t>
  </si>
  <si>
    <t>that</t>
  </si>
  <si>
    <t>彼らの</t>
  </si>
  <si>
    <t>their</t>
  </si>
  <si>
    <t>彼らを</t>
  </si>
  <si>
    <t>them</t>
  </si>
  <si>
    <t>それから</t>
  </si>
  <si>
    <t>then</t>
  </si>
  <si>
    <t>そこに</t>
  </si>
  <si>
    <t>there</t>
  </si>
  <si>
    <t>これら</t>
  </si>
  <si>
    <t>these</t>
  </si>
  <si>
    <t>最近</t>
  </si>
  <si>
    <t>these days</t>
  </si>
  <si>
    <t>彼らは、彼女らは</t>
  </si>
  <si>
    <t>they</t>
  </si>
  <si>
    <t>思う</t>
  </si>
  <si>
    <t>think</t>
  </si>
  <si>
    <t>３番目</t>
  </si>
  <si>
    <t>third</t>
  </si>
  <si>
    <t>thirteen</t>
  </si>
  <si>
    <t>thirty</t>
  </si>
  <si>
    <t>これは</t>
  </si>
  <si>
    <t>this</t>
  </si>
  <si>
    <t>あれら</t>
  </si>
  <si>
    <t>those</t>
  </si>
  <si>
    <t>１０００の</t>
  </si>
  <si>
    <t>thousand</t>
  </si>
  <si>
    <t>three</t>
  </si>
  <si>
    <t>を通じて</t>
  </si>
  <si>
    <t>through</t>
  </si>
  <si>
    <t>木曜日</t>
  </si>
  <si>
    <t>Thursday</t>
  </si>
  <si>
    <t>時刻</t>
  </si>
  <si>
    <t>time</t>
  </si>
  <si>
    <t>今日</t>
  </si>
  <si>
    <t>today</t>
  </si>
  <si>
    <t>一緒に</t>
  </si>
  <si>
    <t>together</t>
  </si>
  <si>
    <t>トマト</t>
  </si>
  <si>
    <t>tomato</t>
  </si>
  <si>
    <t>tomorrow</t>
  </si>
  <si>
    <t>町</t>
  </si>
  <si>
    <t>town</t>
  </si>
  <si>
    <t>木</t>
  </si>
  <si>
    <t>tree</t>
  </si>
  <si>
    <t>試す</t>
  </si>
  <si>
    <t>try</t>
  </si>
  <si>
    <t>火曜日</t>
  </si>
  <si>
    <t>Tuesday</t>
  </si>
  <si>
    <t>曲がる</t>
  </si>
  <si>
    <t>turn</t>
  </si>
  <si>
    <t>１２番目</t>
  </si>
  <si>
    <t>twelfth</t>
  </si>
  <si>
    <t>twelve</t>
  </si>
  <si>
    <t>twenty</t>
  </si>
  <si>
    <t>two</t>
  </si>
  <si>
    <t>おじさん</t>
  </si>
  <si>
    <t>uncle</t>
  </si>
  <si>
    <t>～の下に</t>
  </si>
  <si>
    <t>under</t>
  </si>
  <si>
    <t>理解する</t>
  </si>
  <si>
    <t>understand</t>
  </si>
  <si>
    <t>上へ</t>
  </si>
  <si>
    <t>up</t>
  </si>
  <si>
    <t>私たちを</t>
  </si>
  <si>
    <t>us</t>
  </si>
  <si>
    <t>使う</t>
  </si>
  <si>
    <t>use</t>
  </si>
  <si>
    <t>役立つ</t>
  </si>
  <si>
    <t>useful</t>
  </si>
  <si>
    <t>ふつう</t>
  </si>
  <si>
    <t>usually</t>
  </si>
  <si>
    <t>休み</t>
  </si>
  <si>
    <t>vacation</t>
  </si>
  <si>
    <t>大変</t>
  </si>
  <si>
    <t>very</t>
  </si>
  <si>
    <t>村</t>
  </si>
  <si>
    <t>village</t>
  </si>
  <si>
    <t>訪問する</t>
  </si>
  <si>
    <t>visit</t>
  </si>
  <si>
    <t>待つ</t>
  </si>
  <si>
    <t>wait</t>
  </si>
  <si>
    <t>walk</t>
  </si>
  <si>
    <t>壁</t>
  </si>
  <si>
    <t>wall</t>
  </si>
  <si>
    <t>～をほしい</t>
  </si>
  <si>
    <t>want</t>
  </si>
  <si>
    <t>～したい</t>
  </si>
  <si>
    <t>want to -</t>
  </si>
  <si>
    <t>暖かい</t>
  </si>
  <si>
    <t>warm</t>
  </si>
  <si>
    <t>洗う</t>
  </si>
  <si>
    <t>wash</t>
  </si>
  <si>
    <t>観る</t>
  </si>
  <si>
    <t>watch</t>
  </si>
  <si>
    <t>水</t>
  </si>
  <si>
    <t>water</t>
  </si>
  <si>
    <t>スイカ</t>
  </si>
  <si>
    <t>watermelon</t>
  </si>
  <si>
    <t>波</t>
  </si>
  <si>
    <t>wave</t>
  </si>
  <si>
    <t>方法</t>
  </si>
  <si>
    <t>way</t>
  </si>
  <si>
    <t>水曜日</t>
  </si>
  <si>
    <t>Wednesday</t>
  </si>
  <si>
    <t>週</t>
  </si>
  <si>
    <t>week</t>
  </si>
  <si>
    <t>ようこそ</t>
  </si>
  <si>
    <t>welcome</t>
  </si>
  <si>
    <t>上手に</t>
  </si>
  <si>
    <t>well</t>
  </si>
  <si>
    <t>何</t>
  </si>
  <si>
    <t>what</t>
  </si>
  <si>
    <t>いつ</t>
  </si>
  <si>
    <t>when</t>
  </si>
  <si>
    <t>どこに</t>
  </si>
  <si>
    <t>where</t>
  </si>
  <si>
    <t>どちらの</t>
  </si>
  <si>
    <t>which</t>
  </si>
  <si>
    <t>白い</t>
  </si>
  <si>
    <t>white</t>
  </si>
  <si>
    <t>だれ</t>
  </si>
  <si>
    <t>who</t>
  </si>
  <si>
    <t>だれの</t>
  </si>
  <si>
    <t>whose</t>
  </si>
  <si>
    <t>なぜ</t>
  </si>
  <si>
    <t>why</t>
  </si>
  <si>
    <t>でしょう</t>
  </si>
  <si>
    <t>will</t>
  </si>
  <si>
    <t>風</t>
  </si>
  <si>
    <t>wind</t>
  </si>
  <si>
    <t>窓</t>
  </si>
  <si>
    <t>window</t>
  </si>
  <si>
    <t>冬</t>
  </si>
  <si>
    <t>winter</t>
  </si>
  <si>
    <t>と一緒に</t>
  </si>
  <si>
    <t>with</t>
  </si>
  <si>
    <t>～なしに</t>
  </si>
  <si>
    <t>without</t>
  </si>
  <si>
    <t>女性</t>
  </si>
  <si>
    <t>woman</t>
  </si>
  <si>
    <t>すばらしい</t>
  </si>
  <si>
    <t>wonderful</t>
  </si>
  <si>
    <t>言葉</t>
  </si>
  <si>
    <t>word</t>
  </si>
  <si>
    <t>働く</t>
  </si>
  <si>
    <t>work</t>
  </si>
  <si>
    <t>world</t>
  </si>
  <si>
    <t>心配する</t>
  </si>
  <si>
    <t>worry</t>
  </si>
  <si>
    <t>書く</t>
  </si>
  <si>
    <t>write</t>
  </si>
  <si>
    <t>まちがった</t>
  </si>
  <si>
    <t>wrong</t>
  </si>
  <si>
    <t>庭</t>
  </si>
  <si>
    <t>yard</t>
  </si>
  <si>
    <t>年</t>
  </si>
  <si>
    <t>year</t>
  </si>
  <si>
    <t>はい</t>
  </si>
  <si>
    <t>yes</t>
  </si>
  <si>
    <t>きのう</t>
  </si>
  <si>
    <t>yesterday</t>
  </si>
  <si>
    <t>まだ</t>
  </si>
  <si>
    <t>yet</t>
  </si>
  <si>
    <t>あなたは</t>
  </si>
  <si>
    <t>you</t>
  </si>
  <si>
    <t>若い</t>
  </si>
  <si>
    <t>young</t>
  </si>
  <si>
    <t>あなたの</t>
  </si>
  <si>
    <t>your</t>
  </si>
  <si>
    <t>あなたのもの</t>
  </si>
  <si>
    <t>yours</t>
  </si>
  <si>
    <t>英単語テスト</t>
  </si>
  <si>
    <t>name(                                )</t>
  </si>
  <si>
    <t>すばらしい</t>
  </si>
  <si>
    <t>wonderful</t>
  </si>
  <si>
    <t>No.</t>
  </si>
  <si>
    <t>全ての</t>
  </si>
  <si>
    <t>～して以来</t>
  </si>
  <si>
    <t>～の中で</t>
  </si>
  <si>
    <t>できた</t>
  </si>
  <si>
    <t>could</t>
  </si>
  <si>
    <t>広い</t>
  </si>
  <si>
    <t>wide</t>
  </si>
  <si>
    <t>せまい</t>
  </si>
  <si>
    <t>narrow</t>
  </si>
  <si>
    <t>重い</t>
  </si>
  <si>
    <t>heavy</t>
  </si>
  <si>
    <t>軽い</t>
  </si>
  <si>
    <t>light</t>
  </si>
  <si>
    <t>大きい</t>
  </si>
  <si>
    <t>large</t>
  </si>
  <si>
    <t>伝統的な</t>
  </si>
  <si>
    <t>traditional</t>
  </si>
  <si>
    <t>奇妙な</t>
  </si>
  <si>
    <t>strange</t>
  </si>
  <si>
    <t>巨大な</t>
  </si>
  <si>
    <t>giant</t>
  </si>
  <si>
    <t>偉大な</t>
  </si>
  <si>
    <t>great</t>
  </si>
  <si>
    <t>重要な</t>
  </si>
  <si>
    <t>important</t>
  </si>
  <si>
    <t>同じ</t>
  </si>
  <si>
    <t>same</t>
  </si>
  <si>
    <t>似ている</t>
  </si>
  <si>
    <t>similar</t>
  </si>
  <si>
    <t>違った</t>
  </si>
  <si>
    <t>different</t>
  </si>
  <si>
    <t>独特の</t>
  </si>
  <si>
    <t>unique</t>
  </si>
  <si>
    <t>裸の</t>
  </si>
  <si>
    <t>bare</t>
  </si>
  <si>
    <t>かわいい</t>
  </si>
  <si>
    <t>cute</t>
  </si>
  <si>
    <t>地球</t>
  </si>
  <si>
    <t>宇宙</t>
  </si>
  <si>
    <t>earth</t>
  </si>
  <si>
    <t>space</t>
  </si>
  <si>
    <t>教会</t>
  </si>
  <si>
    <t>城</t>
  </si>
  <si>
    <t>塔</t>
  </si>
  <si>
    <t>church</t>
  </si>
  <si>
    <t>castle</t>
  </si>
  <si>
    <t>tower</t>
  </si>
  <si>
    <t>葉</t>
  </si>
  <si>
    <t>森</t>
  </si>
  <si>
    <t>木材</t>
  </si>
  <si>
    <t>leaf</t>
  </si>
  <si>
    <t>forest</t>
  </si>
  <si>
    <t>wood</t>
  </si>
  <si>
    <t>橋</t>
  </si>
  <si>
    <t>道路</t>
  </si>
  <si>
    <t>事務所</t>
  </si>
  <si>
    <t>bridge</t>
  </si>
  <si>
    <t>road</t>
  </si>
  <si>
    <t>office</t>
  </si>
  <si>
    <t>大洋</t>
  </si>
  <si>
    <t>海岸</t>
  </si>
  <si>
    <t>陸地</t>
  </si>
  <si>
    <t>ocean</t>
  </si>
  <si>
    <t>beach</t>
  </si>
  <si>
    <t>land</t>
  </si>
  <si>
    <t>駅</t>
  </si>
  <si>
    <t>病院</t>
  </si>
  <si>
    <t>ホテル</t>
  </si>
  <si>
    <t>station</t>
  </si>
  <si>
    <t>hospital</t>
  </si>
  <si>
    <t>hotel</t>
  </si>
  <si>
    <t>医者</t>
  </si>
  <si>
    <t>農夫</t>
  </si>
  <si>
    <t>科学者</t>
  </si>
  <si>
    <t>doctor</t>
  </si>
  <si>
    <t>farmer</t>
  </si>
  <si>
    <t>scientist</t>
  </si>
  <si>
    <t>腕</t>
  </si>
  <si>
    <t>指</t>
  </si>
  <si>
    <t>arm</t>
  </si>
  <si>
    <t>finger</t>
  </si>
  <si>
    <t>祖母</t>
  </si>
  <si>
    <t>祖父</t>
  </si>
  <si>
    <t>grandmother</t>
  </si>
  <si>
    <t>grandfather</t>
  </si>
  <si>
    <t>黄色</t>
  </si>
  <si>
    <t>緑</t>
  </si>
  <si>
    <t>紫</t>
  </si>
  <si>
    <t>yellow</t>
  </si>
  <si>
    <t>green</t>
  </si>
  <si>
    <t>brown</t>
  </si>
  <si>
    <t>purple</t>
  </si>
  <si>
    <t>東</t>
  </si>
  <si>
    <t>西</t>
  </si>
  <si>
    <t>南</t>
  </si>
  <si>
    <t>北</t>
  </si>
  <si>
    <t>east</t>
  </si>
  <si>
    <t>west</t>
  </si>
  <si>
    <t>south</t>
  </si>
  <si>
    <t>north</t>
  </si>
  <si>
    <t>世紀</t>
  </si>
  <si>
    <t>century</t>
  </si>
  <si>
    <t>秒</t>
  </si>
  <si>
    <t>時（時間）</t>
  </si>
  <si>
    <t>日（１日）</t>
  </si>
  <si>
    <t>second</t>
  </si>
  <si>
    <t>hour</t>
  </si>
  <si>
    <t>day</t>
  </si>
  <si>
    <t>朝、午前</t>
  </si>
  <si>
    <t>夕方</t>
  </si>
  <si>
    <t>morning</t>
  </si>
  <si>
    <t>evening</t>
  </si>
  <si>
    <t>未来</t>
  </si>
  <si>
    <t>future</t>
  </si>
  <si>
    <t>春</t>
  </si>
  <si>
    <t>spiring</t>
  </si>
  <si>
    <t>茶色</t>
  </si>
  <si>
    <t>それぞれの</t>
  </si>
  <si>
    <t>three</t>
  </si>
  <si>
    <t>東</t>
  </si>
  <si>
    <t>east</t>
  </si>
  <si>
    <t>土曜日</t>
  </si>
  <si>
    <t>Saturday</t>
  </si>
  <si>
    <t>庭</t>
  </si>
  <si>
    <t>yard</t>
  </si>
  <si>
    <t>１２番目</t>
  </si>
  <si>
    <t>twelfth</t>
  </si>
  <si>
    <t>quickly</t>
  </si>
  <si>
    <t>窓</t>
  </si>
  <si>
    <t>window</t>
  </si>
  <si>
    <t>call</t>
  </si>
  <si>
    <t>事務所</t>
  </si>
  <si>
    <t>office</t>
  </si>
  <si>
    <t>柿</t>
  </si>
  <si>
    <t>persimmon</t>
  </si>
  <si>
    <t>彼を</t>
  </si>
  <si>
    <t>him</t>
  </si>
  <si>
    <t>親しくなる</t>
  </si>
  <si>
    <t>半分の</t>
  </si>
  <si>
    <t>half</t>
  </si>
  <si>
    <t>５月</t>
  </si>
  <si>
    <t>May</t>
  </si>
  <si>
    <t>かつて</t>
  </si>
  <si>
    <t>ever</t>
  </si>
  <si>
    <t>長い</t>
  </si>
  <si>
    <t>long</t>
  </si>
  <si>
    <t>each</t>
  </si>
  <si>
    <t>生徒</t>
  </si>
  <si>
    <t>student</t>
  </si>
  <si>
    <t>素速く</t>
  </si>
  <si>
    <t>あちらへ</t>
  </si>
  <si>
    <t>away</t>
  </si>
  <si>
    <t>make friends with</t>
  </si>
  <si>
    <t>働く</t>
  </si>
  <si>
    <t>work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</si>
</sst>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24</xdr:row>
      <xdr:rowOff>171450</xdr:rowOff>
    </xdr:from>
    <xdr:to>
      <xdr:col>1</xdr:col>
      <xdr:colOff>228600</xdr:colOff>
      <xdr:row>25</xdr:row>
      <xdr:rowOff>47625</xdr:rowOff>
    </xdr:to>
    <xdr:pic>
      <xdr:nvPicPr>
        <xdr:cNvPr id="1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286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23"/>
  <sheetViews>
    <sheetView showGridLines="0" tabSelected="1" zoomScale="70" zoomScaleNormal="70" zoomScalePageLayoutView="0" workbookViewId="0" topLeftCell="A1">
      <selection activeCell="D2" sqref="D2"/>
    </sheetView>
  </sheetViews>
  <sheetFormatPr defaultColWidth="9.00390625" defaultRowHeight="13.5"/>
  <cols>
    <col min="1" max="1" width="8.125" style="2" customWidth="1"/>
    <col min="2" max="2" width="36.00390625" style="2" customWidth="1"/>
    <col min="3" max="3" width="4.75390625" style="2" customWidth="1"/>
    <col min="4" max="4" width="8.125" style="2" customWidth="1"/>
    <col min="5" max="5" width="36.00390625" style="2" customWidth="1"/>
    <col min="6" max="6" width="3.50390625" style="2" customWidth="1"/>
    <col min="7" max="7" width="4.75390625" style="2" customWidth="1"/>
    <col min="8" max="8" width="7.625" style="2" customWidth="1"/>
    <col min="9" max="9" width="4.75390625" style="2" customWidth="1"/>
    <col min="10" max="10" width="7.625" style="2" customWidth="1"/>
    <col min="11" max="11" width="4.75390625" style="2" customWidth="1"/>
    <col min="12" max="12" width="7.625" style="2" customWidth="1"/>
    <col min="13" max="13" width="4.75390625" style="2" customWidth="1"/>
    <col min="14" max="14" width="7.625" style="2" customWidth="1"/>
    <col min="15" max="15" width="4.75390625" style="2" customWidth="1"/>
    <col min="16" max="16" width="7.625" style="2" customWidth="1"/>
    <col min="17" max="17" width="4.75390625" style="2" customWidth="1"/>
    <col min="18" max="18" width="7.625" style="2" customWidth="1"/>
    <col min="19" max="19" width="4.75390625" style="2" customWidth="1"/>
    <col min="20" max="20" width="7.625" style="2" customWidth="1"/>
    <col min="21" max="21" width="4.75390625" style="2" customWidth="1"/>
    <col min="22" max="22" width="5.00390625" style="2" customWidth="1"/>
    <col min="23" max="23" width="9.50390625" style="2" customWidth="1"/>
    <col min="24" max="24" width="5.625" style="2" customWidth="1"/>
    <col min="25" max="16384" width="9.00390625" style="2" customWidth="1"/>
  </cols>
  <sheetData>
    <row r="1" spans="1:5" ht="24">
      <c r="A1" s="5" t="s">
        <v>996</v>
      </c>
      <c r="B1" s="4"/>
      <c r="C1" s="4" t="s">
        <v>1000</v>
      </c>
      <c r="D1" s="4">
        <v>1</v>
      </c>
      <c r="E1" s="4"/>
    </row>
    <row r="2" ht="18.75">
      <c r="C2" s="2" t="s">
        <v>997</v>
      </c>
    </row>
    <row r="3" ht="9.75" customHeight="1">
      <c r="V3" s="2">
        <v>3</v>
      </c>
    </row>
    <row r="4" spans="1:5" s="8" customFormat="1" ht="38.25" customHeight="1">
      <c r="A4" s="8">
        <v>1</v>
      </c>
      <c r="B4" s="8" t="s">
        <v>1136</v>
      </c>
      <c r="D4" s="8">
        <v>11</v>
      </c>
      <c r="E4" s="8" t="s">
        <v>1151</v>
      </c>
    </row>
    <row r="5" spans="2:5" ht="38.25" customHeight="1">
      <c r="B5" s="3"/>
      <c r="E5" s="3"/>
    </row>
    <row r="6" spans="1:5" s="8" customFormat="1" ht="38.25" customHeight="1">
      <c r="A6" s="8">
        <v>2</v>
      </c>
      <c r="B6" s="8" t="s">
        <v>1120</v>
      </c>
      <c r="D6" s="8">
        <v>12</v>
      </c>
      <c r="E6" s="8" t="s">
        <v>1141</v>
      </c>
    </row>
    <row r="7" spans="2:5" ht="38.25" customHeight="1">
      <c r="B7" s="3"/>
      <c r="E7" s="3"/>
    </row>
    <row r="8" spans="1:5" s="8" customFormat="1" ht="38.25" customHeight="1">
      <c r="A8" s="8">
        <v>3</v>
      </c>
      <c r="B8" s="8">
        <v>3</v>
      </c>
      <c r="D8" s="8">
        <v>13</v>
      </c>
      <c r="E8" s="8" t="s">
        <v>1139</v>
      </c>
    </row>
    <row r="9" spans="2:5" ht="38.25" customHeight="1">
      <c r="B9" s="3"/>
      <c r="E9" s="3"/>
    </row>
    <row r="10" spans="1:5" s="8" customFormat="1" ht="38.25" customHeight="1">
      <c r="A10" s="8">
        <v>4</v>
      </c>
      <c r="B10" s="8" t="s">
        <v>1126</v>
      </c>
      <c r="D10" s="8">
        <v>14</v>
      </c>
      <c r="E10" s="8" t="s">
        <v>152</v>
      </c>
    </row>
    <row r="11" spans="2:5" ht="38.25" customHeight="1">
      <c r="B11" s="3"/>
      <c r="E11" s="3"/>
    </row>
    <row r="12" spans="1:5" s="8" customFormat="1" ht="38.25" customHeight="1">
      <c r="A12" s="8">
        <v>5</v>
      </c>
      <c r="B12" s="8" t="s">
        <v>1143</v>
      </c>
      <c r="D12" s="8">
        <v>15</v>
      </c>
      <c r="E12" s="8" t="s">
        <v>1118</v>
      </c>
    </row>
    <row r="13" spans="2:5" ht="38.25" customHeight="1">
      <c r="B13" s="3"/>
      <c r="E13" s="3"/>
    </row>
    <row r="14" spans="1:5" s="8" customFormat="1" ht="38.25" customHeight="1">
      <c r="A14" s="8">
        <v>6</v>
      </c>
      <c r="B14" s="8" t="s">
        <v>1134</v>
      </c>
      <c r="D14" s="8">
        <v>16</v>
      </c>
      <c r="E14" s="8" t="s">
        <v>1150</v>
      </c>
    </row>
    <row r="15" spans="2:5" ht="38.25" customHeight="1">
      <c r="B15" s="3"/>
      <c r="E15" s="3"/>
    </row>
    <row r="16" spans="1:5" s="8" customFormat="1" ht="38.25" customHeight="1">
      <c r="A16" s="8">
        <v>7</v>
      </c>
      <c r="B16" s="8" t="s">
        <v>1124</v>
      </c>
      <c r="D16" s="8">
        <v>17</v>
      </c>
      <c r="E16" s="8" t="s">
        <v>1138</v>
      </c>
    </row>
    <row r="17" spans="2:5" ht="38.25" customHeight="1">
      <c r="B17" s="3"/>
      <c r="E17" s="3"/>
    </row>
    <row r="18" spans="1:5" s="8" customFormat="1" ht="38.25" customHeight="1">
      <c r="A18" s="8">
        <v>8</v>
      </c>
      <c r="B18" s="8" t="s">
        <v>1129</v>
      </c>
      <c r="D18" s="8">
        <v>18</v>
      </c>
      <c r="E18" s="8" t="s">
        <v>1148</v>
      </c>
    </row>
    <row r="19" spans="2:5" ht="38.25" customHeight="1">
      <c r="B19" s="3"/>
      <c r="E19" s="3"/>
    </row>
    <row r="20" spans="1:5" s="8" customFormat="1" ht="38.25" customHeight="1">
      <c r="A20" s="8">
        <v>9</v>
      </c>
      <c r="B20" s="8" t="s">
        <v>1132</v>
      </c>
      <c r="D20" s="8">
        <v>19</v>
      </c>
      <c r="E20" s="8" t="s">
        <v>1154</v>
      </c>
    </row>
    <row r="21" spans="2:5" ht="38.25" customHeight="1">
      <c r="B21" s="3"/>
      <c r="E21" s="3"/>
    </row>
    <row r="22" spans="1:5" s="8" customFormat="1" ht="38.25" customHeight="1">
      <c r="A22" s="8">
        <v>10</v>
      </c>
      <c r="B22" s="8" t="s">
        <v>1122</v>
      </c>
      <c r="D22" s="8">
        <v>20</v>
      </c>
      <c r="E22" s="8" t="s">
        <v>1145</v>
      </c>
    </row>
    <row r="23" spans="2:5" ht="38.25" customHeight="1">
      <c r="B23" s="3"/>
      <c r="E23" s="3"/>
    </row>
    <row r="24" ht="38.25" customHeight="1"/>
  </sheetData>
  <sheetProtection/>
  <printOptions/>
  <pageMargins left="0.49" right="0.28" top="0.34" bottom="0.25" header="0.29" footer="0.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1031"/>
  <sheetViews>
    <sheetView zoomScalePageLayoutView="0" workbookViewId="0" topLeftCell="A553">
      <selection activeCell="E557" sqref="E557"/>
    </sheetView>
  </sheetViews>
  <sheetFormatPr defaultColWidth="9.00390625" defaultRowHeight="13.5"/>
  <cols>
    <col min="2" max="2" width="17.375" style="7" bestFit="1" customWidth="1"/>
    <col min="3" max="3" width="14.25390625" style="0" bestFit="1" customWidth="1"/>
    <col min="5" max="5" width="7.25390625" style="0" bestFit="1" customWidth="1"/>
    <col min="6" max="6" width="4.50390625" style="0" bestFit="1" customWidth="1"/>
  </cols>
  <sheetData>
    <row r="1" spans="1:5" ht="13.5">
      <c r="A1" s="1" t="s">
        <v>34</v>
      </c>
      <c r="B1" s="7" t="s">
        <v>35</v>
      </c>
      <c r="C1" s="1" t="s">
        <v>36</v>
      </c>
      <c r="D1" t="s">
        <v>19</v>
      </c>
      <c r="E1" t="s">
        <v>20</v>
      </c>
    </row>
    <row r="2" spans="1:5" ht="13.5">
      <c r="A2" s="1">
        <v>1</v>
      </c>
      <c r="B2" s="7" t="s">
        <v>37</v>
      </c>
      <c r="C2" s="1" t="s">
        <v>38</v>
      </c>
      <c r="D2">
        <v>6520493</v>
      </c>
      <c r="E2">
        <f>IF(D2="","",RANK(D2,$D$2:$D$972))</f>
        <v>211</v>
      </c>
    </row>
    <row r="3" spans="1:5" ht="13.5">
      <c r="A3" s="1">
        <v>2</v>
      </c>
      <c r="B3" s="7" t="s">
        <v>39</v>
      </c>
      <c r="C3" s="1" t="s">
        <v>40</v>
      </c>
      <c r="D3">
        <v>5728859</v>
      </c>
      <c r="E3">
        <f>IF(D3="","",RANK(D3,$D$2:$D$972))</f>
        <v>257</v>
      </c>
    </row>
    <row r="4" spans="1:5" ht="13.5">
      <c r="A4" s="1">
        <v>3</v>
      </c>
      <c r="B4" s="7" t="s">
        <v>41</v>
      </c>
      <c r="C4" s="1" t="s">
        <v>42</v>
      </c>
      <c r="D4">
        <v>8867310</v>
      </c>
      <c r="E4">
        <f>IF(D4="","",RANK(D4,$D$2:$D$972))</f>
        <v>76</v>
      </c>
    </row>
    <row r="5" spans="1:5" ht="13.5">
      <c r="A5" s="1">
        <v>4</v>
      </c>
      <c r="B5" s="7" t="s">
        <v>43</v>
      </c>
      <c r="C5" s="1" t="s">
        <v>44</v>
      </c>
      <c r="D5">
        <v>9036307</v>
      </c>
      <c r="E5">
        <f>IF(D5="","",RANK(D5,$D$2:$D$972))</f>
        <v>64</v>
      </c>
    </row>
    <row r="6" spans="1:5" ht="13.5">
      <c r="A6" s="1">
        <v>5</v>
      </c>
      <c r="B6" s="7" t="s">
        <v>45</v>
      </c>
      <c r="C6" s="1" t="s">
        <v>46</v>
      </c>
      <c r="D6">
        <v>4151263</v>
      </c>
      <c r="E6">
        <f>IF(D6="","",RANK(D6,$D$2:$D$972))</f>
        <v>341</v>
      </c>
    </row>
    <row r="7" spans="1:5" ht="13.5">
      <c r="A7" s="1">
        <v>6</v>
      </c>
      <c r="B7" s="7" t="s">
        <v>47</v>
      </c>
      <c r="C7" s="1" t="s">
        <v>48</v>
      </c>
      <c r="D7">
        <v>8815552</v>
      </c>
      <c r="E7">
        <f>IF(D7="","",RANK(D7,$D$2:$D$972))</f>
        <v>81</v>
      </c>
    </row>
    <row r="8" spans="1:5" ht="13.5">
      <c r="A8" s="1">
        <v>7</v>
      </c>
      <c r="B8" s="7" t="s">
        <v>49</v>
      </c>
      <c r="C8" s="1" t="s">
        <v>50</v>
      </c>
      <c r="D8">
        <v>4170218</v>
      </c>
      <c r="E8">
        <f>IF(D8="","",RANK(D8,$D$2:$D$972))</f>
        <v>340</v>
      </c>
    </row>
    <row r="9" spans="1:5" ht="13.5">
      <c r="A9" s="1">
        <v>8</v>
      </c>
      <c r="B9" s="7" t="s">
        <v>51</v>
      </c>
      <c r="C9" s="1" t="s">
        <v>52</v>
      </c>
      <c r="D9">
        <v>1938617</v>
      </c>
      <c r="E9">
        <f>IF(D9="","",RANK(D9,$D$2:$D$972))</f>
        <v>466</v>
      </c>
    </row>
    <row r="10" spans="1:5" ht="13.5">
      <c r="A10" s="1">
        <v>9</v>
      </c>
      <c r="B10" s="7" t="s">
        <v>53</v>
      </c>
      <c r="C10" s="1" t="s">
        <v>54</v>
      </c>
      <c r="D10">
        <v>1511228</v>
      </c>
      <c r="E10">
        <f>IF(D10="","",RANK(D10,$D$2:$D$972))</f>
        <v>493</v>
      </c>
    </row>
    <row r="11" spans="1:5" ht="13.5">
      <c r="A11" s="1">
        <v>10</v>
      </c>
      <c r="B11" s="7" t="s">
        <v>55</v>
      </c>
      <c r="C11" s="1" t="s">
        <v>56</v>
      </c>
      <c r="D11">
        <v>1034974</v>
      </c>
      <c r="E11">
        <f>IF(D11="","",RANK(D11,$D$2:$D$972))</f>
        <v>515</v>
      </c>
    </row>
    <row r="12" spans="1:5" ht="13.5">
      <c r="A12" s="1">
        <v>11</v>
      </c>
      <c r="B12" s="7" t="s">
        <v>57</v>
      </c>
      <c r="C12" s="1" t="s">
        <v>58</v>
      </c>
      <c r="D12">
        <v>7114003</v>
      </c>
      <c r="E12">
        <f>IF(D12="","",RANK(D12,$D$2:$D$972))</f>
        <v>181</v>
      </c>
    </row>
    <row r="13" spans="1:5" ht="13.5">
      <c r="A13" s="1">
        <v>12</v>
      </c>
      <c r="B13" s="7" t="s">
        <v>59</v>
      </c>
      <c r="C13" s="1" t="s">
        <v>60</v>
      </c>
      <c r="D13">
        <v>6801109</v>
      </c>
      <c r="E13">
        <f>IF(D13="","",RANK(D13,$D$2:$D$972))</f>
        <v>197</v>
      </c>
    </row>
    <row r="14" spans="1:5" ht="13.5">
      <c r="A14" s="1">
        <v>13</v>
      </c>
      <c r="B14" s="7" t="s">
        <v>61</v>
      </c>
      <c r="C14" s="1" t="s">
        <v>62</v>
      </c>
      <c r="D14">
        <v>8342208</v>
      </c>
      <c r="E14">
        <f>IF(D14="","",RANK(D14,$D$2:$D$972))</f>
        <v>109</v>
      </c>
    </row>
    <row r="15" spans="1:5" ht="13.5">
      <c r="A15" s="1">
        <v>14</v>
      </c>
      <c r="B15" s="7" t="s">
        <v>63</v>
      </c>
      <c r="C15" s="1" t="s">
        <v>64</v>
      </c>
      <c r="D15">
        <v>8786661</v>
      </c>
      <c r="E15">
        <f>IF(D15="","",RANK(D15,$D$2:$D$972))</f>
        <v>83</v>
      </c>
    </row>
    <row r="16" spans="1:5" ht="13.5">
      <c r="A16" s="1">
        <v>15</v>
      </c>
      <c r="B16" s="7" t="s">
        <v>1003</v>
      </c>
      <c r="C16" s="1" t="s">
        <v>65</v>
      </c>
      <c r="D16">
        <v>1625057</v>
      </c>
      <c r="E16">
        <f>IF(D16="","",RANK(D16,$D$2:$D$972))</f>
        <v>486</v>
      </c>
    </row>
    <row r="17" spans="1:5" ht="13.5">
      <c r="A17" s="1">
        <v>16</v>
      </c>
      <c r="B17" s="7" t="s">
        <v>66</v>
      </c>
      <c r="C17" s="1" t="s">
        <v>67</v>
      </c>
      <c r="D17">
        <v>2469609</v>
      </c>
      <c r="E17">
        <f>IF(D17="","",RANK(D17,$D$2:$D$972))</f>
        <v>438</v>
      </c>
    </row>
    <row r="18" spans="1:5" ht="13.5">
      <c r="A18" s="1">
        <v>17</v>
      </c>
      <c r="B18" s="7" t="s">
        <v>68</v>
      </c>
      <c r="C18" s="1" t="s">
        <v>69</v>
      </c>
      <c r="D18">
        <v>6231729</v>
      </c>
      <c r="E18">
        <f>IF(D18="","",RANK(D18,$D$2:$D$972))</f>
        <v>229</v>
      </c>
    </row>
    <row r="19" spans="1:5" ht="13.5">
      <c r="A19" s="1">
        <v>18</v>
      </c>
      <c r="B19" s="7" t="s">
        <v>70</v>
      </c>
      <c r="C19" s="1" t="s">
        <v>71</v>
      </c>
      <c r="D19">
        <v>2933039</v>
      </c>
      <c r="E19">
        <f>IF(D19="","",RANK(D19,$D$2:$D$972))</f>
        <v>418</v>
      </c>
    </row>
    <row r="20" spans="1:5" ht="13.5">
      <c r="A20" s="1">
        <v>19</v>
      </c>
      <c r="B20" s="7" t="s">
        <v>9</v>
      </c>
      <c r="C20" s="1" t="s">
        <v>72</v>
      </c>
      <c r="D20">
        <v>8241099</v>
      </c>
      <c r="E20">
        <f>IF(D20="","",RANK(D20,$D$2:$D$972))</f>
        <v>116</v>
      </c>
    </row>
    <row r="21" spans="1:5" ht="13.5">
      <c r="A21" s="1">
        <v>20</v>
      </c>
      <c r="B21" s="7" t="s">
        <v>73</v>
      </c>
      <c r="C21" s="1" t="s">
        <v>74</v>
      </c>
      <c r="D21">
        <v>7955957</v>
      </c>
      <c r="E21">
        <f>IF(D21="","",RANK(D21,$D$2:$D$972))</f>
        <v>139</v>
      </c>
    </row>
    <row r="22" spans="1:5" ht="13.5">
      <c r="A22" s="1">
        <v>21</v>
      </c>
      <c r="B22" s="7" t="s">
        <v>75</v>
      </c>
      <c r="C22" s="1" t="s">
        <v>76</v>
      </c>
      <c r="D22">
        <v>6269268</v>
      </c>
      <c r="E22">
        <f>IF(D22="","",RANK(D22,$D$2:$D$972))</f>
        <v>227</v>
      </c>
    </row>
    <row r="23" spans="1:5" ht="13.5">
      <c r="A23" s="1">
        <v>22</v>
      </c>
      <c r="B23" s="7" t="s">
        <v>77</v>
      </c>
      <c r="C23" s="1" t="s">
        <v>78</v>
      </c>
      <c r="D23">
        <v>5830675</v>
      </c>
      <c r="E23">
        <f>IF(D23="","",RANK(D23,$D$2:$D$972))</f>
        <v>253</v>
      </c>
    </row>
    <row r="24" spans="1:5" ht="13.5">
      <c r="A24" s="1">
        <v>23</v>
      </c>
      <c r="B24" s="7" t="s">
        <v>79</v>
      </c>
      <c r="C24" s="1" t="s">
        <v>80</v>
      </c>
      <c r="D24">
        <v>3017426</v>
      </c>
      <c r="E24">
        <f>IF(D24="","",RANK(D24,$D$2:$D$972))</f>
        <v>412</v>
      </c>
    </row>
    <row r="25" spans="1:24" ht="13.5">
      <c r="A25" s="1">
        <v>24</v>
      </c>
      <c r="B25" s="7" t="s">
        <v>1078</v>
      </c>
      <c r="C25" s="1" t="s">
        <v>1080</v>
      </c>
      <c r="D25">
        <v>5719259</v>
      </c>
      <c r="E25">
        <f>IF(D25="","",RANK(D25,$D$2:$D$972))</f>
        <v>259</v>
      </c>
      <c r="V25">
        <v>52</v>
      </c>
      <c r="W25">
        <v>59</v>
      </c>
      <c r="X25">
        <v>27</v>
      </c>
    </row>
    <row r="26" spans="1:5" ht="13.5">
      <c r="A26" s="1">
        <v>25</v>
      </c>
      <c r="B26" s="7" t="s">
        <v>81</v>
      </c>
      <c r="C26" s="1" t="s">
        <v>82</v>
      </c>
      <c r="D26">
        <v>9202506</v>
      </c>
      <c r="E26">
        <f>IF(D26="","",RANK(D26,$D$2:$D$972))</f>
        <v>50</v>
      </c>
    </row>
    <row r="27" spans="1:5" ht="13.5">
      <c r="A27" s="1">
        <v>26</v>
      </c>
      <c r="B27" s="7" t="s">
        <v>83</v>
      </c>
      <c r="C27" s="1" t="s">
        <v>84</v>
      </c>
      <c r="D27">
        <v>861529</v>
      </c>
      <c r="E27">
        <f>IF(D27="","",RANK(D27,$D$2:$D$972))</f>
        <v>523</v>
      </c>
    </row>
    <row r="28" spans="1:5" ht="13.5">
      <c r="A28" s="1">
        <v>27</v>
      </c>
      <c r="B28" s="7" t="s">
        <v>85</v>
      </c>
      <c r="C28" s="1" t="s">
        <v>86</v>
      </c>
      <c r="D28">
        <v>8933166</v>
      </c>
      <c r="E28">
        <f>IF(D28="","",RANK(D28,$D$2:$D$972))</f>
        <v>71</v>
      </c>
    </row>
    <row r="29" spans="1:5" ht="13.5">
      <c r="A29" s="1">
        <v>28</v>
      </c>
      <c r="B29" s="7" t="s">
        <v>87</v>
      </c>
      <c r="C29" s="1" t="s">
        <v>88</v>
      </c>
      <c r="D29">
        <v>7447138</v>
      </c>
      <c r="E29">
        <f>IF(D29="","",RANK(D29,$D$2:$D$972))</f>
        <v>167</v>
      </c>
    </row>
    <row r="30" spans="1:5" ht="13.5">
      <c r="A30" s="1">
        <v>29</v>
      </c>
      <c r="B30" s="7" t="s">
        <v>89</v>
      </c>
      <c r="C30" s="1" t="s">
        <v>90</v>
      </c>
      <c r="D30">
        <v>8093576</v>
      </c>
      <c r="E30">
        <f>IF(D30="","",RANK(D30,$D$2:$D$972))</f>
        <v>130</v>
      </c>
    </row>
    <row r="31" spans="1:5" ht="13.5">
      <c r="A31" s="1">
        <v>30</v>
      </c>
      <c r="B31" s="7" t="s">
        <v>91</v>
      </c>
      <c r="C31" s="1" t="s">
        <v>92</v>
      </c>
      <c r="D31">
        <v>4464198</v>
      </c>
      <c r="E31">
        <f>IF(D31="","",RANK(D31,$D$2:$D$972))</f>
        <v>332</v>
      </c>
    </row>
    <row r="32" spans="1:6" ht="13.5">
      <c r="A32" s="1">
        <v>31</v>
      </c>
      <c r="B32" s="7" t="s">
        <v>93</v>
      </c>
      <c r="C32" s="1" t="s">
        <v>94</v>
      </c>
      <c r="D32">
        <v>9797521</v>
      </c>
      <c r="E32">
        <f>IF(D32="","",RANK(D32,$D$2:$D$972))</f>
        <v>11</v>
      </c>
      <c r="F32">
        <v>1</v>
      </c>
    </row>
    <row r="33" spans="1:5" ht="13.5">
      <c r="A33" s="1">
        <v>32</v>
      </c>
      <c r="B33" s="7" t="s">
        <v>95</v>
      </c>
      <c r="C33" s="1" t="s">
        <v>96</v>
      </c>
      <c r="D33">
        <v>2336981</v>
      </c>
      <c r="E33">
        <f>IF(D33="","",RANK(D33,$D$2:$D$972))</f>
        <v>445</v>
      </c>
    </row>
    <row r="34" spans="1:5" ht="13.5">
      <c r="A34" s="1">
        <v>33</v>
      </c>
      <c r="B34" s="7" t="s">
        <v>97</v>
      </c>
      <c r="C34" s="1" t="s">
        <v>98</v>
      </c>
      <c r="D34">
        <v>3475315</v>
      </c>
      <c r="E34">
        <f>IF(D34="","",RANK(D34,$D$2:$D$972))</f>
        <v>377</v>
      </c>
    </row>
    <row r="35" spans="1:5" ht="13.5">
      <c r="A35" s="1">
        <v>34</v>
      </c>
      <c r="B35" s="7" t="s">
        <v>99</v>
      </c>
      <c r="C35" s="1" t="s">
        <v>100</v>
      </c>
      <c r="D35">
        <v>665172</v>
      </c>
      <c r="E35">
        <f>IF(D35="","",RANK(D35,$D$2:$D$972))</f>
        <v>536</v>
      </c>
    </row>
    <row r="36" spans="1:5" ht="13.5">
      <c r="A36" s="1">
        <v>35</v>
      </c>
      <c r="B36" s="7" t="s">
        <v>1034</v>
      </c>
      <c r="C36" s="1" t="s">
        <v>1035</v>
      </c>
      <c r="D36">
        <v>6656025</v>
      </c>
      <c r="E36">
        <f>IF(D36="","",RANK(D36,$D$2:$D$972))</f>
        <v>206</v>
      </c>
    </row>
    <row r="37" spans="1:5" ht="13.5">
      <c r="A37" s="1">
        <v>36</v>
      </c>
      <c r="B37" s="7" t="s">
        <v>101</v>
      </c>
      <c r="C37" s="1" t="s">
        <v>102</v>
      </c>
      <c r="D37">
        <v>7877193</v>
      </c>
      <c r="E37">
        <f>IF(D37="","",RANK(D37,$D$2:$D$972))</f>
        <v>144</v>
      </c>
    </row>
    <row r="38" spans="1:5" ht="13.5">
      <c r="A38" s="1">
        <v>37</v>
      </c>
      <c r="B38" s="7" t="s">
        <v>1061</v>
      </c>
      <c r="C38" s="1" t="s">
        <v>1064</v>
      </c>
      <c r="D38">
        <v>1007513</v>
      </c>
      <c r="E38">
        <f>IF(D38="","",RANK(D38,$D$2:$D$972))</f>
        <v>518</v>
      </c>
    </row>
    <row r="39" spans="1:5" ht="13.5">
      <c r="A39" s="1">
        <v>38</v>
      </c>
      <c r="B39" s="7" t="s">
        <v>22</v>
      </c>
      <c r="C39" s="1" t="s">
        <v>103</v>
      </c>
      <c r="D39">
        <v>8110081</v>
      </c>
      <c r="E39">
        <f>IF(D39="","",RANK(D39,$D$2:$D$972))</f>
        <v>127</v>
      </c>
    </row>
    <row r="40" spans="1:5" ht="13.5">
      <c r="A40" s="1">
        <v>39</v>
      </c>
      <c r="B40" s="7" t="s">
        <v>104</v>
      </c>
      <c r="C40" s="1" t="s">
        <v>105</v>
      </c>
      <c r="D40">
        <v>6696788</v>
      </c>
      <c r="E40">
        <f>IF(D40="","",RANK(D40,$D$2:$D$972))</f>
        <v>205</v>
      </c>
    </row>
    <row r="41" spans="1:5" ht="13.5">
      <c r="A41" s="1">
        <v>40</v>
      </c>
      <c r="B41" s="7" t="s">
        <v>106</v>
      </c>
      <c r="C41" s="1" t="s">
        <v>107</v>
      </c>
      <c r="D41">
        <v>3128440</v>
      </c>
      <c r="E41">
        <f>IF(D41="","",RANK(D41,$D$2:$D$972))</f>
        <v>405</v>
      </c>
    </row>
    <row r="42" spans="1:5" ht="13.5">
      <c r="A42" s="1">
        <v>41</v>
      </c>
      <c r="B42" s="7" t="s">
        <v>108</v>
      </c>
      <c r="C42" s="1" t="s">
        <v>109</v>
      </c>
      <c r="D42">
        <v>1633164</v>
      </c>
      <c r="E42">
        <f>IF(D42="","",RANK(D42,$D$2:$D$972))</f>
        <v>484</v>
      </c>
    </row>
    <row r="43" spans="1:5" ht="13.5">
      <c r="A43" s="1">
        <v>42</v>
      </c>
      <c r="B43" s="7" t="s">
        <v>110</v>
      </c>
      <c r="C43" s="1" t="s">
        <v>111</v>
      </c>
      <c r="D43">
        <v>9594945</v>
      </c>
      <c r="E43">
        <f>IF(D43="","",RANK(D43,$D$2:$D$972))</f>
        <v>31</v>
      </c>
    </row>
    <row r="44" spans="1:5" ht="13.5">
      <c r="A44" s="1">
        <v>43</v>
      </c>
      <c r="B44" s="7" t="s">
        <v>112</v>
      </c>
      <c r="C44" s="1" t="s">
        <v>113</v>
      </c>
      <c r="D44">
        <v>4656747</v>
      </c>
      <c r="E44">
        <f>IF(D44="","",RANK(D44,$D$2:$D$972))</f>
        <v>321</v>
      </c>
    </row>
    <row r="45" spans="1:5" ht="13.5">
      <c r="A45" s="1">
        <v>44</v>
      </c>
      <c r="B45" s="7" t="s">
        <v>114</v>
      </c>
      <c r="C45" s="1" t="s">
        <v>115</v>
      </c>
      <c r="D45">
        <v>4504910</v>
      </c>
      <c r="E45">
        <f>IF(D45="","",RANK(D45,$D$2:$D$972))</f>
        <v>328</v>
      </c>
    </row>
    <row r="46" spans="1:5" ht="13.5">
      <c r="A46" s="1">
        <v>45</v>
      </c>
      <c r="B46" s="7" t="s">
        <v>116</v>
      </c>
      <c r="C46" s="1" t="s">
        <v>117</v>
      </c>
      <c r="D46">
        <v>4234714</v>
      </c>
      <c r="E46">
        <f>IF(D46="","",RANK(D46,$D$2:$D$972))</f>
        <v>338</v>
      </c>
    </row>
    <row r="47" spans="1:5" ht="13.5">
      <c r="A47" s="1">
        <v>46</v>
      </c>
      <c r="B47" s="7" t="s">
        <v>118</v>
      </c>
      <c r="C47" s="1" t="s">
        <v>119</v>
      </c>
      <c r="D47">
        <v>4097425</v>
      </c>
      <c r="E47">
        <f>IF(D47="","",RANK(D47,$D$2:$D$972))</f>
        <v>345</v>
      </c>
    </row>
    <row r="48" spans="1:5" ht="13.5">
      <c r="A48" s="1">
        <v>47</v>
      </c>
      <c r="B48" s="7" t="s">
        <v>120</v>
      </c>
      <c r="C48" s="1" t="s">
        <v>121</v>
      </c>
      <c r="D48">
        <v>6727920</v>
      </c>
      <c r="E48">
        <f>IF(D48="","",RANK(D48,$D$2:$D$972))</f>
        <v>203</v>
      </c>
    </row>
    <row r="49" spans="1:5" ht="13.5">
      <c r="A49" s="1">
        <v>48</v>
      </c>
      <c r="B49" s="7" t="s">
        <v>122</v>
      </c>
      <c r="C49" s="1" t="s">
        <v>123</v>
      </c>
      <c r="D49">
        <v>4055550</v>
      </c>
      <c r="E49">
        <f>IF(D49="","",RANK(D49,$D$2:$D$972))</f>
        <v>348</v>
      </c>
    </row>
    <row r="50" spans="1:5" ht="13.5">
      <c r="A50" s="1">
        <v>49</v>
      </c>
      <c r="B50" s="7" t="s">
        <v>124</v>
      </c>
      <c r="C50" s="1" t="s">
        <v>125</v>
      </c>
      <c r="D50">
        <v>790312</v>
      </c>
      <c r="E50">
        <f>IF(D50="","",RANK(D50,$D$2:$D$972))</f>
        <v>528</v>
      </c>
    </row>
    <row r="51" spans="1:5" ht="13.5">
      <c r="A51" s="1">
        <v>50</v>
      </c>
      <c r="B51" s="7" t="s">
        <v>18</v>
      </c>
      <c r="C51" s="1" t="s">
        <v>126</v>
      </c>
      <c r="D51">
        <v>1308073</v>
      </c>
      <c r="E51">
        <f>IF(D51="","",RANK(D51,$D$2:$D$972))</f>
        <v>501</v>
      </c>
    </row>
    <row r="52" spans="1:5" ht="13.5">
      <c r="A52" s="1">
        <v>51</v>
      </c>
      <c r="B52" s="7" t="s">
        <v>127</v>
      </c>
      <c r="C52" s="1" t="s">
        <v>128</v>
      </c>
      <c r="D52">
        <v>6963652</v>
      </c>
      <c r="E52">
        <f>IF(D52="","",RANK(D52,$D$2:$D$972))</f>
        <v>186</v>
      </c>
    </row>
    <row r="53" spans="1:5" ht="13.5">
      <c r="A53" s="1">
        <v>52</v>
      </c>
      <c r="B53" s="7" t="s">
        <v>11</v>
      </c>
      <c r="C53" s="1" t="s">
        <v>129</v>
      </c>
      <c r="D53">
        <v>245328</v>
      </c>
      <c r="E53">
        <f>IF(D53="","",RANK(D53,$D$2:$D$972))</f>
        <v>562</v>
      </c>
    </row>
    <row r="54" spans="1:5" ht="13.5">
      <c r="A54" s="1">
        <v>53</v>
      </c>
      <c r="B54" s="7" t="s">
        <v>130</v>
      </c>
      <c r="C54" s="1" t="s">
        <v>131</v>
      </c>
      <c r="D54">
        <v>4030060</v>
      </c>
      <c r="E54">
        <f>IF(D54="","",RANK(D54,$D$2:$D$972))</f>
        <v>349</v>
      </c>
    </row>
    <row r="55" spans="1:5" ht="13.5">
      <c r="A55" s="1">
        <v>54</v>
      </c>
      <c r="B55" s="7" t="s">
        <v>132</v>
      </c>
      <c r="C55" s="1" t="s">
        <v>133</v>
      </c>
      <c r="D55">
        <v>8661581</v>
      </c>
      <c r="E55">
        <f>IF(D55="","",RANK(D55,$D$2:$D$972))</f>
        <v>94</v>
      </c>
    </row>
    <row r="56" spans="1:5" ht="13.5">
      <c r="A56" s="1">
        <v>55</v>
      </c>
      <c r="B56" s="7" t="s">
        <v>134</v>
      </c>
      <c r="C56" s="1" t="s">
        <v>135</v>
      </c>
      <c r="D56">
        <v>6184865</v>
      </c>
      <c r="E56">
        <f>IF(D56="","",RANK(D56,$D$2:$D$972))</f>
        <v>233</v>
      </c>
    </row>
    <row r="57" spans="1:5" ht="13.5">
      <c r="A57" s="1">
        <v>56</v>
      </c>
      <c r="B57" s="7" t="s">
        <v>1054</v>
      </c>
      <c r="C57" s="1" t="s">
        <v>1057</v>
      </c>
      <c r="D57">
        <v>1236475</v>
      </c>
      <c r="E57">
        <f>IF(D57="","",RANK(D57,$D$2:$D$972))</f>
        <v>505</v>
      </c>
    </row>
    <row r="58" spans="1:5" ht="13.5">
      <c r="A58" s="1">
        <v>57</v>
      </c>
      <c r="B58" s="7" t="s">
        <v>136</v>
      </c>
      <c r="C58" s="1" t="s">
        <v>137</v>
      </c>
      <c r="D58">
        <v>7592265</v>
      </c>
      <c r="E58">
        <f>IF(D58="","",RANK(D58,$D$2:$D$972))</f>
        <v>160</v>
      </c>
    </row>
    <row r="59" spans="1:5" ht="13.5">
      <c r="A59" s="1">
        <v>58</v>
      </c>
      <c r="B59" s="7" t="s">
        <v>138</v>
      </c>
      <c r="C59" s="1" t="s">
        <v>139</v>
      </c>
      <c r="D59">
        <v>868033</v>
      </c>
      <c r="E59">
        <f>IF(D59="","",RANK(D59,$D$2:$D$972))</f>
        <v>522</v>
      </c>
    </row>
    <row r="60" spans="1:5" ht="13.5">
      <c r="A60" s="1">
        <v>59</v>
      </c>
      <c r="B60" s="7" t="s">
        <v>1117</v>
      </c>
      <c r="C60" s="1" t="s">
        <v>1091</v>
      </c>
      <c r="D60">
        <v>3386310</v>
      </c>
      <c r="E60">
        <f>IF(D60="","",RANK(D60,$D$2:$D$972))</f>
        <v>385</v>
      </c>
    </row>
    <row r="61" spans="1:5" ht="13.5">
      <c r="A61" s="1">
        <v>60</v>
      </c>
      <c r="B61" s="7" t="s">
        <v>140</v>
      </c>
      <c r="C61" s="1" t="s">
        <v>141</v>
      </c>
      <c r="D61">
        <v>669737</v>
      </c>
      <c r="E61">
        <f>IF(D61="","",RANK(D61,$D$2:$D$972))</f>
        <v>535</v>
      </c>
    </row>
    <row r="62" spans="1:5" ht="13.5">
      <c r="A62" s="1">
        <v>61</v>
      </c>
      <c r="B62" s="7" t="s">
        <v>142</v>
      </c>
      <c r="C62" s="1" t="s">
        <v>143</v>
      </c>
      <c r="D62">
        <v>8679685</v>
      </c>
      <c r="E62">
        <f>IF(D62="","",RANK(D62,$D$2:$D$972))</f>
        <v>93</v>
      </c>
    </row>
    <row r="63" spans="1:5" ht="13.5">
      <c r="A63" s="1">
        <v>62</v>
      </c>
      <c r="B63" s="7" t="s">
        <v>144</v>
      </c>
      <c r="C63" s="1" t="s">
        <v>145</v>
      </c>
      <c r="D63">
        <v>1944152</v>
      </c>
      <c r="E63">
        <f>IF(D63="","",RANK(D63,$D$2:$D$972))</f>
        <v>465</v>
      </c>
    </row>
    <row r="64" spans="1:5" ht="13.5">
      <c r="A64" s="1">
        <v>63</v>
      </c>
      <c r="B64" s="7" t="s">
        <v>146</v>
      </c>
      <c r="C64" s="1" t="s">
        <v>147</v>
      </c>
      <c r="D64">
        <v>9642816</v>
      </c>
      <c r="E64">
        <f>IF(D64="","",RANK(D64,$D$2:$D$972))</f>
        <v>25</v>
      </c>
    </row>
    <row r="65" spans="1:5" ht="13.5">
      <c r="A65" s="1">
        <v>64</v>
      </c>
      <c r="B65" s="7" t="s">
        <v>148</v>
      </c>
      <c r="C65" s="1" t="s">
        <v>149</v>
      </c>
      <c r="D65">
        <v>5945628</v>
      </c>
      <c r="E65">
        <f>IF(D65="","",RANK(D65,$D$2:$D$972))</f>
        <v>246</v>
      </c>
    </row>
    <row r="66" spans="1:5" ht="13.5">
      <c r="A66" s="1">
        <v>65</v>
      </c>
      <c r="B66" s="7" t="s">
        <v>150</v>
      </c>
      <c r="C66" s="1" t="s">
        <v>151</v>
      </c>
      <c r="D66">
        <v>3215782</v>
      </c>
      <c r="E66">
        <f>IF(D66="","",RANK(D66,$D$2:$D$972))</f>
        <v>399</v>
      </c>
    </row>
    <row r="67" spans="1:6" ht="13.5">
      <c r="A67" s="1">
        <v>66</v>
      </c>
      <c r="B67" s="7" t="s">
        <v>152</v>
      </c>
      <c r="C67" s="1" t="s">
        <v>153</v>
      </c>
      <c r="D67">
        <v>9744552</v>
      </c>
      <c r="E67">
        <f>IF(D67="","",RANK(D67,$D$2:$D$972))</f>
        <v>14</v>
      </c>
      <c r="F67">
        <v>1</v>
      </c>
    </row>
    <row r="68" spans="1:5" ht="13.5">
      <c r="A68" s="1">
        <v>67</v>
      </c>
      <c r="B68" s="7" t="s">
        <v>154</v>
      </c>
      <c r="C68" s="1" t="s">
        <v>155</v>
      </c>
      <c r="D68">
        <v>4515541</v>
      </c>
      <c r="E68">
        <f>IF(D68="","",RANK(D68,$D$2:$D$972))</f>
        <v>327</v>
      </c>
    </row>
    <row r="69" spans="1:5" ht="13.5">
      <c r="A69" s="1">
        <v>68</v>
      </c>
      <c r="B69" s="7" t="s">
        <v>17</v>
      </c>
      <c r="C69" s="1" t="s">
        <v>156</v>
      </c>
      <c r="D69">
        <v>9005675</v>
      </c>
      <c r="E69">
        <f>IF(D69="","",RANK(D69,$D$2:$D$972))</f>
        <v>67</v>
      </c>
    </row>
    <row r="70" spans="1:5" ht="13.5">
      <c r="A70" s="1">
        <v>69</v>
      </c>
      <c r="B70" s="7" t="s">
        <v>157</v>
      </c>
      <c r="C70" s="1" t="s">
        <v>158</v>
      </c>
      <c r="D70">
        <v>3500971</v>
      </c>
      <c r="E70">
        <f>IF(D70="","",RANK(D70,$D$2:$D$972))</f>
        <v>375</v>
      </c>
    </row>
    <row r="71" spans="1:5" ht="13.5">
      <c r="A71" s="1">
        <v>70</v>
      </c>
      <c r="B71" s="7" t="s">
        <v>159</v>
      </c>
      <c r="C71" s="1" t="s">
        <v>160</v>
      </c>
      <c r="D71">
        <v>2992989</v>
      </c>
      <c r="E71">
        <f>IF(D71="","",RANK(D71,$D$2:$D$972))</f>
        <v>414</v>
      </c>
    </row>
    <row r="72" spans="1:5" ht="13.5">
      <c r="A72" s="1">
        <v>71</v>
      </c>
      <c r="B72" s="7" t="s">
        <v>161</v>
      </c>
      <c r="C72" s="1" t="s">
        <v>162</v>
      </c>
      <c r="D72">
        <v>4958220</v>
      </c>
      <c r="E72">
        <f>IF(D72="","",RANK(D72,$D$2:$D$972))</f>
        <v>298</v>
      </c>
    </row>
    <row r="73" spans="1:5" ht="13.5">
      <c r="A73" s="1">
        <v>72</v>
      </c>
      <c r="B73" s="7" t="s">
        <v>1043</v>
      </c>
      <c r="C73" s="1" t="s">
        <v>1046</v>
      </c>
      <c r="D73">
        <v>9613674</v>
      </c>
      <c r="E73">
        <f>IF(D73="","",RANK(D73,$D$2:$D$972))</f>
        <v>30</v>
      </c>
    </row>
    <row r="74" spans="1:5" ht="13.5">
      <c r="A74" s="1">
        <v>73</v>
      </c>
      <c r="B74" s="7" t="s">
        <v>163</v>
      </c>
      <c r="C74" s="1" t="s">
        <v>164</v>
      </c>
      <c r="D74">
        <v>8368871</v>
      </c>
      <c r="E74">
        <f>IF(D74="","",RANK(D74,$D$2:$D$972))</f>
        <v>106</v>
      </c>
    </row>
    <row r="75" spans="1:5" ht="13.5">
      <c r="A75" s="1">
        <v>74</v>
      </c>
      <c r="B75" s="7" t="s">
        <v>1101</v>
      </c>
      <c r="C75" s="1" t="s">
        <v>1102</v>
      </c>
      <c r="D75">
        <v>813607</v>
      </c>
      <c r="E75">
        <f>IF(D75="","",RANK(D75,$D$2:$D$972))</f>
        <v>527</v>
      </c>
    </row>
    <row r="76" spans="1:5" ht="13.5">
      <c r="A76" s="1">
        <v>75</v>
      </c>
      <c r="B76" s="7" t="s">
        <v>165</v>
      </c>
      <c r="C76" s="1" t="s">
        <v>166</v>
      </c>
      <c r="D76">
        <v>6723417</v>
      </c>
      <c r="E76">
        <f>IF(D76="","",RANK(D76,$D$2:$D$972))</f>
        <v>204</v>
      </c>
    </row>
    <row r="77" spans="1:5" ht="13.5">
      <c r="A77" s="1">
        <v>76</v>
      </c>
      <c r="B77" s="7" t="s">
        <v>167</v>
      </c>
      <c r="C77" s="1" t="s">
        <v>168</v>
      </c>
      <c r="D77">
        <v>1136932</v>
      </c>
      <c r="E77">
        <f>IF(D77="","",RANK(D77,$D$2:$D$972))</f>
        <v>509</v>
      </c>
    </row>
    <row r="78" spans="1:5" ht="13.5">
      <c r="A78" s="1">
        <v>77</v>
      </c>
      <c r="B78" s="7" t="s">
        <v>169</v>
      </c>
      <c r="C78" s="1" t="s">
        <v>170</v>
      </c>
      <c r="D78">
        <v>5842552</v>
      </c>
      <c r="E78">
        <f>IF(D78="","",RANK(D78,$D$2:$D$972))</f>
        <v>252</v>
      </c>
    </row>
    <row r="79" spans="1:5" ht="13.5">
      <c r="A79" s="1">
        <v>78</v>
      </c>
      <c r="B79" s="7" t="s">
        <v>171</v>
      </c>
      <c r="C79" s="1" t="s">
        <v>172</v>
      </c>
      <c r="D79">
        <v>4762193</v>
      </c>
      <c r="E79">
        <f>IF(D79="","",RANK(D79,$D$2:$D$972))</f>
        <v>311</v>
      </c>
    </row>
    <row r="80" spans="1:5" ht="13.5">
      <c r="A80" s="1">
        <v>79</v>
      </c>
      <c r="B80" s="7" t="s">
        <v>1042</v>
      </c>
      <c r="C80" s="1" t="s">
        <v>1045</v>
      </c>
      <c r="D80">
        <v>8268772</v>
      </c>
      <c r="E80">
        <f>IF(D80="","",RANK(D80,$D$2:$D$972))</f>
        <v>113</v>
      </c>
    </row>
    <row r="81" spans="1:5" ht="13.5">
      <c r="A81" s="1">
        <v>80</v>
      </c>
      <c r="B81" s="7" t="s">
        <v>173</v>
      </c>
      <c r="C81" s="1" t="s">
        <v>174</v>
      </c>
      <c r="D81">
        <v>8827527</v>
      </c>
      <c r="E81">
        <f>IF(D81="","",RANK(D81,$D$2:$D$972))</f>
        <v>79</v>
      </c>
    </row>
    <row r="82" spans="1:5" ht="13.5">
      <c r="A82" s="1">
        <v>81</v>
      </c>
      <c r="B82" s="7" t="s">
        <v>175</v>
      </c>
      <c r="C82" s="1" t="s">
        <v>176</v>
      </c>
      <c r="D82">
        <v>8290789</v>
      </c>
      <c r="E82">
        <f>IF(D82="","",RANK(D82,$D$2:$D$972))</f>
        <v>112</v>
      </c>
    </row>
    <row r="83" spans="1:5" ht="13.5">
      <c r="A83" s="1">
        <v>82</v>
      </c>
      <c r="B83" s="7" t="s">
        <v>177</v>
      </c>
      <c r="C83" s="1" t="s">
        <v>178</v>
      </c>
      <c r="D83">
        <v>3357424</v>
      </c>
      <c r="E83">
        <f>IF(D83="","",RANK(D83,$D$2:$D$972))</f>
        <v>390</v>
      </c>
    </row>
    <row r="84" spans="1:5" ht="13.5">
      <c r="A84" s="1">
        <v>83</v>
      </c>
      <c r="B84" s="7" t="s">
        <v>179</v>
      </c>
      <c r="C84" s="1" t="s">
        <v>180</v>
      </c>
      <c r="D84">
        <v>7163256</v>
      </c>
      <c r="E84">
        <f>IF(D84="","",RANK(D84,$D$2:$D$972))</f>
        <v>179</v>
      </c>
    </row>
    <row r="85" spans="1:5" ht="13.5">
      <c r="A85" s="1">
        <v>84</v>
      </c>
      <c r="B85" s="7" t="s">
        <v>181</v>
      </c>
      <c r="C85" s="1" t="s">
        <v>182</v>
      </c>
      <c r="D85">
        <v>603547</v>
      </c>
      <c r="E85">
        <f>IF(D85="","",RANK(D85,$D$2:$D$972))</f>
        <v>541</v>
      </c>
    </row>
    <row r="86" spans="1:5" ht="13.5">
      <c r="A86" s="1">
        <v>85</v>
      </c>
      <c r="B86" s="7" t="s">
        <v>183</v>
      </c>
      <c r="C86" s="1" t="s">
        <v>184</v>
      </c>
      <c r="D86">
        <v>84309</v>
      </c>
      <c r="E86">
        <f>IF(D86="","",RANK(D86,$D$2:$D$972))</f>
        <v>569</v>
      </c>
    </row>
    <row r="87" spans="1:5" ht="13.5">
      <c r="A87" s="1">
        <v>86</v>
      </c>
      <c r="B87" s="7" t="s">
        <v>185</v>
      </c>
      <c r="C87" s="1" t="s">
        <v>186</v>
      </c>
      <c r="D87">
        <v>9112116</v>
      </c>
      <c r="E87">
        <f>IF(D87="","",RANK(D87,$D$2:$D$972))</f>
        <v>57</v>
      </c>
    </row>
    <row r="88" spans="1:5" ht="13.5">
      <c r="A88" s="1">
        <v>87</v>
      </c>
      <c r="B88" s="7" t="s">
        <v>187</v>
      </c>
      <c r="C88" s="1" t="s">
        <v>188</v>
      </c>
      <c r="D88">
        <v>8993417</v>
      </c>
      <c r="E88">
        <f>IF(D88="","",RANK(D88,$D$2:$D$972))</f>
        <v>68</v>
      </c>
    </row>
    <row r="89" spans="1:5" ht="13.5">
      <c r="A89" s="1">
        <v>88</v>
      </c>
      <c r="B89" s="7" t="s">
        <v>189</v>
      </c>
      <c r="C89" s="1" t="s">
        <v>190</v>
      </c>
      <c r="D89">
        <v>330350</v>
      </c>
      <c r="E89">
        <f>IF(D89="","",RANK(D89,$D$2:$D$972))</f>
        <v>555</v>
      </c>
    </row>
    <row r="90" spans="1:5" ht="13.5">
      <c r="A90" s="1">
        <v>89</v>
      </c>
      <c r="B90" s="7" t="s">
        <v>191</v>
      </c>
      <c r="C90" s="1" t="s">
        <v>192</v>
      </c>
      <c r="D90">
        <v>7752044</v>
      </c>
      <c r="E90">
        <f>IF(D90="","",RANK(D90,$D$2:$D$972))</f>
        <v>154</v>
      </c>
    </row>
    <row r="91" spans="1:5" ht="13.5">
      <c r="A91" s="1">
        <v>90</v>
      </c>
      <c r="B91" s="7" t="s">
        <v>193</v>
      </c>
      <c r="C91" s="1" t="s">
        <v>194</v>
      </c>
      <c r="D91">
        <v>8064479</v>
      </c>
      <c r="E91">
        <f>IF(D91="","",RANK(D91,$D$2:$D$972))</f>
        <v>136</v>
      </c>
    </row>
    <row r="92" spans="1:5" ht="13.5">
      <c r="A92" s="1">
        <v>91</v>
      </c>
      <c r="B92" s="7" t="s">
        <v>195</v>
      </c>
      <c r="C92" s="1" t="s">
        <v>196</v>
      </c>
      <c r="D92">
        <v>8769630</v>
      </c>
      <c r="E92">
        <f>IF(D92="","",RANK(D92,$D$2:$D$972))</f>
        <v>84</v>
      </c>
    </row>
    <row r="93" spans="1:5" ht="13.5">
      <c r="A93" s="1">
        <v>92</v>
      </c>
      <c r="B93" s="7" t="s">
        <v>1004</v>
      </c>
      <c r="C93" s="1" t="s">
        <v>1005</v>
      </c>
      <c r="D93">
        <v>3601809</v>
      </c>
      <c r="E93">
        <f>IF(D93="","",RANK(D93,$D$2:$D$972))</f>
        <v>370</v>
      </c>
    </row>
    <row r="94" spans="1:5" ht="13.5">
      <c r="A94" s="1">
        <v>93</v>
      </c>
      <c r="B94" s="7" t="s">
        <v>197</v>
      </c>
      <c r="C94" s="1" t="s">
        <v>198</v>
      </c>
      <c r="D94">
        <v>2637376</v>
      </c>
      <c r="E94">
        <f>IF(D94="","",RANK(D94,$D$2:$D$972))</f>
        <v>431</v>
      </c>
    </row>
    <row r="95" spans="1:5" ht="13.5">
      <c r="A95" s="1">
        <v>94</v>
      </c>
      <c r="B95" s="7" t="s">
        <v>199</v>
      </c>
      <c r="C95" s="1" t="s">
        <v>200</v>
      </c>
      <c r="D95">
        <v>1809360</v>
      </c>
      <c r="E95">
        <f>IF(D95="","",RANK(D95,$D$2:$D$972))</f>
        <v>472</v>
      </c>
    </row>
    <row r="96" spans="1:5" ht="13.5">
      <c r="A96" s="1">
        <v>95</v>
      </c>
      <c r="B96" s="7" t="s">
        <v>201</v>
      </c>
      <c r="C96" s="1" t="s">
        <v>202</v>
      </c>
      <c r="D96">
        <v>4832350</v>
      </c>
      <c r="E96">
        <f>IF(D96="","",RANK(D96,$D$2:$D$972))</f>
        <v>309</v>
      </c>
    </row>
    <row r="97" spans="1:5" ht="13.5">
      <c r="A97" s="1">
        <v>96</v>
      </c>
      <c r="B97" s="7" t="s">
        <v>8</v>
      </c>
      <c r="C97" s="1" t="s">
        <v>203</v>
      </c>
      <c r="D97">
        <v>6021559</v>
      </c>
      <c r="E97">
        <f>IF(D97="","",RANK(D97,$D$2:$D$972))</f>
        <v>244</v>
      </c>
    </row>
    <row r="98" spans="1:5" ht="13.5">
      <c r="A98" s="1">
        <v>97</v>
      </c>
      <c r="B98" s="7" t="s">
        <v>1036</v>
      </c>
      <c r="C98" s="1" t="s">
        <v>1037</v>
      </c>
      <c r="D98">
        <v>6054394</v>
      </c>
      <c r="E98">
        <f>IF(D98="","",RANK(D98,$D$2:$D$972))</f>
        <v>241</v>
      </c>
    </row>
    <row r="99" spans="1:5" ht="13.5">
      <c r="A99" s="1">
        <v>98</v>
      </c>
      <c r="B99" s="7" t="s">
        <v>204</v>
      </c>
      <c r="C99" s="1" t="s">
        <v>205</v>
      </c>
      <c r="D99">
        <v>2029499</v>
      </c>
      <c r="E99">
        <f>IF(D99="","",RANK(D99,$D$2:$D$972))</f>
        <v>460</v>
      </c>
    </row>
    <row r="100" spans="1:5" ht="13.5">
      <c r="A100" s="1">
        <v>99</v>
      </c>
      <c r="B100" s="7" t="s">
        <v>206</v>
      </c>
      <c r="C100" s="1" t="s">
        <v>207</v>
      </c>
      <c r="D100">
        <v>5258358</v>
      </c>
      <c r="E100">
        <f>IF(D100="","",RANK(D100,$D$2:$D$972))</f>
        <v>285</v>
      </c>
    </row>
    <row r="101" spans="1:5" ht="13.5">
      <c r="A101" s="1">
        <v>100</v>
      </c>
      <c r="B101" s="7" t="s">
        <v>1105</v>
      </c>
      <c r="C101" s="1" t="s">
        <v>1108</v>
      </c>
      <c r="D101">
        <v>3984256</v>
      </c>
      <c r="E101">
        <f>IF(D101="","",RANK(D101,$D$2:$D$972))</f>
        <v>352</v>
      </c>
    </row>
    <row r="102" spans="1:5" ht="13.5">
      <c r="A102" s="1">
        <v>101</v>
      </c>
      <c r="B102" s="7" t="s">
        <v>208</v>
      </c>
      <c r="C102" s="1" t="s">
        <v>209</v>
      </c>
      <c r="D102">
        <v>6944136</v>
      </c>
      <c r="E102">
        <f>IF(D102="","",RANK(D102,$D$2:$D$972))</f>
        <v>189</v>
      </c>
    </row>
    <row r="103" spans="1:5" ht="13.5">
      <c r="A103" s="1">
        <v>102</v>
      </c>
      <c r="B103" s="7" t="s">
        <v>210</v>
      </c>
      <c r="C103" s="1" t="s">
        <v>211</v>
      </c>
      <c r="D103">
        <v>7526776</v>
      </c>
      <c r="E103">
        <f>IF(D103="","",RANK(D103,$D$2:$D$972))</f>
        <v>162</v>
      </c>
    </row>
    <row r="104" spans="1:5" ht="13.5">
      <c r="A104" s="1">
        <v>103</v>
      </c>
      <c r="B104" s="7" t="s">
        <v>212</v>
      </c>
      <c r="C104" s="1" t="s">
        <v>213</v>
      </c>
      <c r="D104">
        <v>6767016</v>
      </c>
      <c r="E104">
        <f>IF(D104="","",RANK(D104,$D$2:$D$972))</f>
        <v>199</v>
      </c>
    </row>
    <row r="105" spans="1:5" ht="13.5">
      <c r="A105" s="1">
        <v>104</v>
      </c>
      <c r="B105" s="7" t="s">
        <v>214</v>
      </c>
      <c r="C105" s="1" t="s">
        <v>215</v>
      </c>
      <c r="D105">
        <v>7956817</v>
      </c>
      <c r="E105">
        <f>IF(D105="","",RANK(D105,$D$2:$D$972))</f>
        <v>138</v>
      </c>
    </row>
    <row r="106" spans="1:5" ht="13.5">
      <c r="A106" s="1">
        <v>105</v>
      </c>
      <c r="B106" s="7" t="s">
        <v>1030</v>
      </c>
      <c r="C106" s="1" t="s">
        <v>1031</v>
      </c>
      <c r="D106">
        <v>2030847</v>
      </c>
      <c r="E106">
        <f>IF(D106="","",RANK(D106,$D$2:$D$972))</f>
        <v>459</v>
      </c>
    </row>
    <row r="107" spans="1:5" ht="13.5">
      <c r="A107" s="1">
        <v>106</v>
      </c>
      <c r="B107" s="7" t="s">
        <v>216</v>
      </c>
      <c r="C107" s="1" t="s">
        <v>217</v>
      </c>
      <c r="D107">
        <v>3753461</v>
      </c>
      <c r="E107">
        <f>IF(D107="","",RANK(D107,$D$2:$D$972))</f>
        <v>361</v>
      </c>
    </row>
    <row r="108" spans="1:5" ht="13.5">
      <c r="A108" s="1">
        <v>107</v>
      </c>
      <c r="B108" s="7" t="s">
        <v>218</v>
      </c>
      <c r="C108" s="1" t="s">
        <v>219</v>
      </c>
      <c r="D108">
        <v>6126512</v>
      </c>
      <c r="E108">
        <f>IF(D108="","",RANK(D108,$D$2:$D$972))</f>
        <v>236</v>
      </c>
    </row>
    <row r="109" spans="1:5" ht="13.5">
      <c r="A109" s="1">
        <v>108</v>
      </c>
      <c r="B109" s="7" t="s">
        <v>220</v>
      </c>
      <c r="C109" s="1" t="s">
        <v>221</v>
      </c>
      <c r="D109">
        <v>8259678</v>
      </c>
      <c r="E109">
        <f>IF(D109="","",RANK(D109,$D$2:$D$972))</f>
        <v>114</v>
      </c>
    </row>
    <row r="110" spans="1:5" ht="13.5">
      <c r="A110" s="1">
        <v>109</v>
      </c>
      <c r="B110" s="7" t="s">
        <v>1072</v>
      </c>
      <c r="C110" s="1" t="s">
        <v>1075</v>
      </c>
      <c r="D110">
        <v>8478221</v>
      </c>
      <c r="E110">
        <f>IF(D110="","",RANK(D110,$D$2:$D$972))</f>
        <v>100</v>
      </c>
    </row>
    <row r="111" spans="1:5" ht="13.5">
      <c r="A111" s="1">
        <v>110</v>
      </c>
      <c r="B111" s="7" t="s">
        <v>222</v>
      </c>
      <c r="C111" s="1" t="s">
        <v>223</v>
      </c>
      <c r="D111">
        <v>4843465</v>
      </c>
      <c r="E111">
        <f>IF(D111="","",RANK(D111,$D$2:$D$972))</f>
        <v>307</v>
      </c>
    </row>
    <row r="112" spans="1:5" ht="13.5">
      <c r="A112" s="1">
        <v>111</v>
      </c>
      <c r="B112" s="7" t="s">
        <v>224</v>
      </c>
      <c r="C112" s="1" t="s">
        <v>225</v>
      </c>
      <c r="D112">
        <v>4060112</v>
      </c>
      <c r="E112">
        <f>IF(D112="","",RANK(D112,$D$2:$D$972))</f>
        <v>347</v>
      </c>
    </row>
    <row r="113" spans="1:5" ht="13.5">
      <c r="A113" s="1">
        <v>112</v>
      </c>
      <c r="B113" s="7" t="s">
        <v>226</v>
      </c>
      <c r="C113" s="1" t="s">
        <v>227</v>
      </c>
      <c r="D113">
        <v>3348038</v>
      </c>
      <c r="E113">
        <f>IF(D113="","",RANK(D113,$D$2:$D$972))</f>
        <v>393</v>
      </c>
    </row>
    <row r="114" spans="1:5" ht="13.5">
      <c r="A114" s="1">
        <v>113</v>
      </c>
      <c r="B114" s="7" t="s">
        <v>228</v>
      </c>
      <c r="C114" s="1" t="s">
        <v>229</v>
      </c>
      <c r="D114">
        <v>9045660</v>
      </c>
      <c r="E114">
        <f>IF(D114="","",RANK(D114,$D$2:$D$972))</f>
        <v>63</v>
      </c>
    </row>
    <row r="115" spans="1:5" ht="13.5">
      <c r="A115" s="1">
        <v>114</v>
      </c>
      <c r="B115" s="7" t="s">
        <v>230</v>
      </c>
      <c r="C115" s="1" t="s">
        <v>231</v>
      </c>
      <c r="D115">
        <v>8143591</v>
      </c>
      <c r="E115">
        <f>IF(D115="","",RANK(D115,$D$2:$D$972))</f>
        <v>123</v>
      </c>
    </row>
    <row r="116" spans="1:5" ht="13.5">
      <c r="A116" s="1">
        <v>115</v>
      </c>
      <c r="B116" s="7" t="s">
        <v>232</v>
      </c>
      <c r="C116" s="1" t="s">
        <v>233</v>
      </c>
      <c r="D116">
        <v>1652411</v>
      </c>
      <c r="E116">
        <f>IF(D116="","",RANK(D116,$D$2:$D$972))</f>
        <v>483</v>
      </c>
    </row>
    <row r="117" spans="1:5" ht="13.5">
      <c r="A117" s="1">
        <v>116</v>
      </c>
      <c r="B117" s="7" t="s">
        <v>234</v>
      </c>
      <c r="C117" s="1" t="s">
        <v>235</v>
      </c>
      <c r="D117">
        <v>593114</v>
      </c>
      <c r="E117">
        <f>IF(D117="","",RANK(D117,$D$2:$D$972))</f>
        <v>542</v>
      </c>
    </row>
    <row r="118" spans="1:6" ht="13.5">
      <c r="A118" s="1">
        <v>117</v>
      </c>
      <c r="B118" s="7" t="s">
        <v>236</v>
      </c>
      <c r="C118" s="1" t="s">
        <v>237</v>
      </c>
      <c r="D118">
        <v>9744515</v>
      </c>
      <c r="E118">
        <f>IF(D118="","",RANK(D118,$D$2:$D$972))</f>
        <v>15</v>
      </c>
      <c r="F118">
        <v>1</v>
      </c>
    </row>
    <row r="119" spans="1:5" ht="13.5">
      <c r="A119" s="1">
        <v>118</v>
      </c>
      <c r="B119" s="7" t="s">
        <v>238</v>
      </c>
      <c r="C119" s="1" t="s">
        <v>239</v>
      </c>
      <c r="D119">
        <v>1244780</v>
      </c>
      <c r="E119">
        <f>IF(D119="","",RANK(D119,$D$2:$D$972))</f>
        <v>503</v>
      </c>
    </row>
    <row r="120" spans="1:5" ht="13.5">
      <c r="A120" s="1">
        <v>119</v>
      </c>
      <c r="B120" s="7" t="s">
        <v>240</v>
      </c>
      <c r="C120" s="1" t="s">
        <v>241</v>
      </c>
      <c r="D120">
        <v>9255582</v>
      </c>
      <c r="E120">
        <f>IF(D120="","",RANK(D120,$D$2:$D$972))</f>
        <v>47</v>
      </c>
    </row>
    <row r="121" spans="1:5" ht="13.5">
      <c r="A121" s="1">
        <v>120</v>
      </c>
      <c r="B121" s="7" t="s">
        <v>1038</v>
      </c>
      <c r="C121" s="1" t="s">
        <v>1040</v>
      </c>
      <c r="D121">
        <v>9563387</v>
      </c>
      <c r="E121">
        <f>IF(D121="","",RANK(D121,$D$2:$D$972))</f>
        <v>32</v>
      </c>
    </row>
    <row r="122" spans="1:6" ht="13.5">
      <c r="A122" s="1">
        <v>121</v>
      </c>
      <c r="B122" s="7" t="s">
        <v>1093</v>
      </c>
      <c r="C122" s="1" t="s">
        <v>1097</v>
      </c>
      <c r="D122">
        <v>9994342</v>
      </c>
      <c r="E122">
        <f>IF(D122="","",RANK(D122,$D$2:$D$972))</f>
        <v>2</v>
      </c>
      <c r="F122">
        <v>1</v>
      </c>
    </row>
    <row r="123" spans="1:5" ht="13.5">
      <c r="A123" s="1">
        <v>122</v>
      </c>
      <c r="B123" s="7" t="s">
        <v>242</v>
      </c>
      <c r="C123" s="1" t="s">
        <v>243</v>
      </c>
      <c r="D123">
        <v>1513366</v>
      </c>
      <c r="E123">
        <f>IF(D123="","",RANK(D123,$D$2:$D$972))</f>
        <v>492</v>
      </c>
    </row>
    <row r="124" spans="1:5" ht="13.5">
      <c r="A124" s="1">
        <v>123</v>
      </c>
      <c r="B124" s="7" t="s">
        <v>3</v>
      </c>
      <c r="C124" s="1" t="s">
        <v>244</v>
      </c>
      <c r="D124">
        <v>7895625</v>
      </c>
      <c r="E124">
        <f>IF(D124="","",RANK(D124,$D$2:$D$972))</f>
        <v>141</v>
      </c>
    </row>
    <row r="125" spans="1:5" ht="13.5">
      <c r="A125" s="1">
        <v>124</v>
      </c>
      <c r="B125" s="7">
        <v>8</v>
      </c>
      <c r="C125" s="1" t="s">
        <v>245</v>
      </c>
      <c r="D125">
        <v>7805853</v>
      </c>
      <c r="E125">
        <f>IF(D125="","",RANK(D125,$D$2:$D$972))</f>
        <v>149</v>
      </c>
    </row>
    <row r="126" spans="1:5" ht="13.5">
      <c r="A126" s="1">
        <v>125</v>
      </c>
      <c r="B126" s="7">
        <v>18</v>
      </c>
      <c r="C126" s="1" t="s">
        <v>246</v>
      </c>
      <c r="D126">
        <v>5279150</v>
      </c>
      <c r="E126">
        <f>IF(D126="","",RANK(D126,$D$2:$D$972))</f>
        <v>284</v>
      </c>
    </row>
    <row r="127" spans="1:5" ht="13.5">
      <c r="A127" s="1">
        <v>126</v>
      </c>
      <c r="B127" s="7" t="s">
        <v>247</v>
      </c>
      <c r="C127" s="1" t="s">
        <v>248</v>
      </c>
      <c r="D127">
        <v>8122321</v>
      </c>
      <c r="E127">
        <f>IF(D127="","",RANK(D127,$D$2:$D$972))</f>
        <v>125</v>
      </c>
    </row>
    <row r="128" spans="1:5" ht="13.5">
      <c r="A128" s="1">
        <v>127</v>
      </c>
      <c r="B128" s="7">
        <v>80</v>
      </c>
      <c r="C128" s="1" t="s">
        <v>249</v>
      </c>
      <c r="D128">
        <v>3178621</v>
      </c>
      <c r="E128">
        <f>IF(D128="","",RANK(D128,$D$2:$D$972))</f>
        <v>401</v>
      </c>
    </row>
    <row r="129" spans="1:5" ht="13.5">
      <c r="A129" s="1">
        <v>128</v>
      </c>
      <c r="B129" s="7">
        <v>11</v>
      </c>
      <c r="C129" s="1" t="s">
        <v>250</v>
      </c>
      <c r="D129">
        <v>9127276</v>
      </c>
      <c r="E129">
        <f>IF(D129="","",RANK(D129,$D$2:$D$972))</f>
        <v>55</v>
      </c>
    </row>
    <row r="130" spans="1:5" ht="13.5">
      <c r="A130" s="1">
        <v>129</v>
      </c>
      <c r="B130" s="7" t="s">
        <v>251</v>
      </c>
      <c r="C130" s="1" t="s">
        <v>252</v>
      </c>
      <c r="D130">
        <v>2303650</v>
      </c>
      <c r="E130">
        <f>IF(D130="","",RANK(D130,$D$2:$D$972))</f>
        <v>446</v>
      </c>
    </row>
    <row r="131" spans="1:5" ht="13.5">
      <c r="A131" s="1">
        <v>130</v>
      </c>
      <c r="B131" s="7" t="s">
        <v>253</v>
      </c>
      <c r="C131" s="1" t="s">
        <v>254</v>
      </c>
      <c r="D131">
        <v>6582512</v>
      </c>
      <c r="E131">
        <f>IF(D131="","",RANK(D131,$D$2:$D$972))</f>
        <v>209</v>
      </c>
    </row>
    <row r="132" spans="1:5" ht="13.5">
      <c r="A132" s="1">
        <v>131</v>
      </c>
      <c r="B132" s="7" t="s">
        <v>255</v>
      </c>
      <c r="C132" s="1" t="s">
        <v>256</v>
      </c>
      <c r="D132">
        <v>1696976</v>
      </c>
      <c r="E132">
        <f>IF(D132="","",RANK(D132,$D$2:$D$972))</f>
        <v>481</v>
      </c>
    </row>
    <row r="133" spans="1:5" ht="13.5">
      <c r="A133" s="1">
        <v>132</v>
      </c>
      <c r="B133" s="7" t="s">
        <v>257</v>
      </c>
      <c r="C133" s="1" t="s">
        <v>258</v>
      </c>
      <c r="D133">
        <v>4375434</v>
      </c>
      <c r="E133">
        <f>IF(D133="","",RANK(D133,$D$2:$D$972))</f>
        <v>334</v>
      </c>
    </row>
    <row r="134" spans="1:5" ht="13.5">
      <c r="A134" s="1">
        <v>133</v>
      </c>
      <c r="B134" s="7" t="s">
        <v>12</v>
      </c>
      <c r="C134" s="1" t="s">
        <v>259</v>
      </c>
      <c r="D134">
        <v>6649508</v>
      </c>
      <c r="E134">
        <f>IF(D134="","",RANK(D134,$D$2:$D$972))</f>
        <v>207</v>
      </c>
    </row>
    <row r="135" spans="1:5" ht="13.5">
      <c r="A135" s="1">
        <v>134</v>
      </c>
      <c r="B135" s="7" t="s">
        <v>1110</v>
      </c>
      <c r="C135" s="1" t="s">
        <v>1112</v>
      </c>
      <c r="D135">
        <v>5773941</v>
      </c>
      <c r="E135">
        <f>IF(D135="","",RANK(D135,$D$2:$D$972))</f>
        <v>255</v>
      </c>
    </row>
    <row r="136" spans="1:6" ht="13.5">
      <c r="A136" s="1">
        <v>135</v>
      </c>
      <c r="B136" s="7" t="s">
        <v>260</v>
      </c>
      <c r="C136" s="1" t="s">
        <v>261</v>
      </c>
      <c r="D136">
        <v>9935675</v>
      </c>
      <c r="E136">
        <f>IF(D136="","",RANK(D136,$D$2:$D$972))</f>
        <v>5</v>
      </c>
      <c r="F136">
        <v>1</v>
      </c>
    </row>
    <row r="137" spans="1:5" ht="13.5">
      <c r="A137" s="1">
        <v>136</v>
      </c>
      <c r="B137" s="7" t="s">
        <v>1001</v>
      </c>
      <c r="C137" s="1" t="s">
        <v>262</v>
      </c>
      <c r="D137">
        <v>4720371</v>
      </c>
      <c r="E137">
        <f>IF(D137="","",RANK(D137,$D$2:$D$972))</f>
        <v>316</v>
      </c>
    </row>
    <row r="138" spans="1:5" ht="13.5">
      <c r="A138" s="1">
        <v>137</v>
      </c>
      <c r="B138" s="7" t="s">
        <v>263</v>
      </c>
      <c r="C138" s="1" t="s">
        <v>264</v>
      </c>
      <c r="D138">
        <v>2931592</v>
      </c>
      <c r="E138">
        <f>IF(D138="","",RANK(D138,$D$2:$D$972))</f>
        <v>420</v>
      </c>
    </row>
    <row r="139" spans="1:5" ht="13.5">
      <c r="A139" s="1">
        <v>138</v>
      </c>
      <c r="B139" s="7" t="s">
        <v>265</v>
      </c>
      <c r="C139" s="1" t="s">
        <v>266</v>
      </c>
      <c r="D139">
        <v>7477006</v>
      </c>
      <c r="E139">
        <f>IF(D139="","",RANK(D139,$D$2:$D$972))</f>
        <v>165</v>
      </c>
    </row>
    <row r="140" spans="1:5" ht="13.5">
      <c r="A140" s="1">
        <v>139</v>
      </c>
      <c r="B140" s="7" t="s">
        <v>267</v>
      </c>
      <c r="C140" s="1" t="s">
        <v>268</v>
      </c>
      <c r="D140">
        <v>5678533</v>
      </c>
      <c r="E140">
        <f>IF(D140="","",RANK(D140,$D$2:$D$972))</f>
        <v>264</v>
      </c>
    </row>
    <row r="141" spans="1:5" ht="13.5">
      <c r="A141" s="1">
        <v>140</v>
      </c>
      <c r="B141" s="7" t="s">
        <v>269</v>
      </c>
      <c r="C141" s="1" t="s">
        <v>270</v>
      </c>
      <c r="D141">
        <v>7435646</v>
      </c>
      <c r="E141">
        <f>IF(D141="","",RANK(D141,$D$2:$D$972))</f>
        <v>169</v>
      </c>
    </row>
    <row r="142" spans="1:5" ht="13.5">
      <c r="A142" s="1">
        <v>141</v>
      </c>
      <c r="B142" s="7" t="s">
        <v>271</v>
      </c>
      <c r="C142" s="1" t="s">
        <v>272</v>
      </c>
      <c r="D142">
        <v>7454223</v>
      </c>
      <c r="E142">
        <f>IF(D142="","",RANK(D142,$D$2:$D$972))</f>
        <v>166</v>
      </c>
    </row>
    <row r="143" spans="1:5" ht="13.5">
      <c r="A143" s="1">
        <v>142</v>
      </c>
      <c r="B143" s="7" t="s">
        <v>273</v>
      </c>
      <c r="C143" s="1" t="s">
        <v>274</v>
      </c>
      <c r="D143">
        <v>8403741</v>
      </c>
      <c r="E143">
        <f>IF(D143="","",RANK(D143,$D$2:$D$972))</f>
        <v>105</v>
      </c>
    </row>
    <row r="144" spans="1:5" ht="13.5">
      <c r="A144" s="1">
        <v>143</v>
      </c>
      <c r="B144" s="7" t="s">
        <v>275</v>
      </c>
      <c r="C144" s="1" t="s">
        <v>276</v>
      </c>
      <c r="D144">
        <v>1914440</v>
      </c>
      <c r="E144">
        <f>IF(D144="","",RANK(D144,$D$2:$D$972))</f>
        <v>468</v>
      </c>
    </row>
    <row r="145" spans="1:5" ht="13.5">
      <c r="A145" s="1">
        <v>144</v>
      </c>
      <c r="B145" s="7" t="s">
        <v>277</v>
      </c>
      <c r="C145" s="1" t="s">
        <v>278</v>
      </c>
      <c r="D145">
        <v>4179585</v>
      </c>
      <c r="E145">
        <f>IF(D145="","",RANK(D145,$D$2:$D$972))</f>
        <v>339</v>
      </c>
    </row>
    <row r="146" spans="1:5" ht="13.5">
      <c r="A146" s="1">
        <v>145</v>
      </c>
      <c r="B146" s="7" t="s">
        <v>279</v>
      </c>
      <c r="C146" s="1" t="s">
        <v>280</v>
      </c>
      <c r="D146">
        <v>3367426</v>
      </c>
      <c r="E146">
        <f>IF(D146="","",RANK(D146,$D$2:$D$972))</f>
        <v>389</v>
      </c>
    </row>
    <row r="147" spans="1:5" ht="13.5">
      <c r="A147" s="1">
        <v>146</v>
      </c>
      <c r="B147" s="7" t="s">
        <v>281</v>
      </c>
      <c r="C147" s="1" t="s">
        <v>282</v>
      </c>
      <c r="D147">
        <v>4729074</v>
      </c>
      <c r="E147">
        <f>IF(D147="","",RANK(D147,$D$2:$D$972))</f>
        <v>315</v>
      </c>
    </row>
    <row r="148" spans="1:5" ht="13.5">
      <c r="A148" s="1">
        <v>147</v>
      </c>
      <c r="B148" s="7" t="s">
        <v>1073</v>
      </c>
      <c r="C148" s="1" t="s">
        <v>1076</v>
      </c>
      <c r="D148">
        <v>3243616</v>
      </c>
      <c r="E148">
        <f>IF(D148="","",RANK(D148,$D$2:$D$972))</f>
        <v>398</v>
      </c>
    </row>
    <row r="149" spans="1:5" ht="13.5">
      <c r="A149" s="1">
        <v>148</v>
      </c>
      <c r="B149" s="7" t="s">
        <v>283</v>
      </c>
      <c r="C149" s="1" t="s">
        <v>284</v>
      </c>
      <c r="D149">
        <v>1776528</v>
      </c>
      <c r="E149">
        <f>IF(D149="","",RANK(D149,$D$2:$D$972))</f>
        <v>474</v>
      </c>
    </row>
    <row r="150" spans="1:5" ht="13.5">
      <c r="A150" s="1">
        <v>149</v>
      </c>
      <c r="B150" s="7" t="s">
        <v>285</v>
      </c>
      <c r="C150" s="1" t="s">
        <v>286</v>
      </c>
      <c r="D150">
        <v>8323178</v>
      </c>
      <c r="E150">
        <f>IF(D150="","",RANK(D150,$D$2:$D$972))</f>
        <v>110</v>
      </c>
    </row>
    <row r="151" spans="1:5" ht="13.5">
      <c r="A151" s="1">
        <v>150</v>
      </c>
      <c r="B151" s="7" t="s">
        <v>287</v>
      </c>
      <c r="C151" s="1" t="s">
        <v>288</v>
      </c>
      <c r="D151">
        <v>9122073</v>
      </c>
      <c r="E151">
        <f>IF(D151="","",RANK(D151,$D$2:$D$972))</f>
        <v>56</v>
      </c>
    </row>
    <row r="152" spans="1:5" ht="13.5">
      <c r="A152" s="1">
        <v>151</v>
      </c>
      <c r="B152" s="7" t="s">
        <v>289</v>
      </c>
      <c r="C152" s="1" t="s">
        <v>290</v>
      </c>
      <c r="D152">
        <v>4783860</v>
      </c>
      <c r="E152">
        <f>IF(D152="","",RANK(D152,$D$2:$D$972))</f>
        <v>310</v>
      </c>
    </row>
    <row r="153" spans="1:5" ht="13.5">
      <c r="A153" s="1">
        <v>152</v>
      </c>
      <c r="B153" s="7" t="s">
        <v>291</v>
      </c>
      <c r="C153" s="1" t="s">
        <v>292</v>
      </c>
      <c r="D153">
        <v>5498083</v>
      </c>
      <c r="E153">
        <f>IF(D153="","",RANK(D153,$D$2:$D$972))</f>
        <v>277</v>
      </c>
    </row>
    <row r="154" spans="1:5" ht="13.5">
      <c r="A154" s="1">
        <v>153</v>
      </c>
      <c r="B154" s="7">
        <v>15</v>
      </c>
      <c r="C154" s="1" t="s">
        <v>293</v>
      </c>
      <c r="D154">
        <v>4631659</v>
      </c>
      <c r="E154">
        <f>IF(D154="","",RANK(D154,$D$2:$D$972))</f>
        <v>323</v>
      </c>
    </row>
    <row r="155" spans="1:5" ht="13.5">
      <c r="A155" s="1">
        <v>154</v>
      </c>
      <c r="B155" s="7" t="s">
        <v>294</v>
      </c>
      <c r="C155" s="1" t="s">
        <v>295</v>
      </c>
      <c r="D155">
        <v>277194</v>
      </c>
      <c r="E155">
        <f>IF(D155="","",RANK(D155,$D$2:$D$972))</f>
        <v>560</v>
      </c>
    </row>
    <row r="156" spans="1:5" ht="13.5">
      <c r="A156" s="1">
        <v>155</v>
      </c>
      <c r="B156" s="7">
        <v>50</v>
      </c>
      <c r="C156" s="1" t="s">
        <v>296</v>
      </c>
      <c r="D156">
        <v>3576797</v>
      </c>
      <c r="E156">
        <f>IF(D156="","",RANK(D156,$D$2:$D$972))</f>
        <v>372</v>
      </c>
    </row>
    <row r="157" spans="1:5" ht="13.5">
      <c r="A157" s="1">
        <v>156</v>
      </c>
      <c r="B157" s="7" t="s">
        <v>297</v>
      </c>
      <c r="C157" s="1" t="s">
        <v>298</v>
      </c>
      <c r="D157">
        <v>4844370</v>
      </c>
      <c r="E157">
        <f>IF(D157="","",RANK(D157,$D$2:$D$972))</f>
        <v>306</v>
      </c>
    </row>
    <row r="158" spans="1:5" ht="13.5">
      <c r="A158" s="1">
        <v>157</v>
      </c>
      <c r="B158" s="7" t="s">
        <v>299</v>
      </c>
      <c r="C158" s="1" t="s">
        <v>300</v>
      </c>
      <c r="D158">
        <v>1917505</v>
      </c>
      <c r="E158">
        <f>IF(D158="","",RANK(D158,$D$2:$D$972))</f>
        <v>467</v>
      </c>
    </row>
    <row r="159" spans="1:5" ht="13.5">
      <c r="A159" s="1">
        <v>158</v>
      </c>
      <c r="B159" s="7" t="s">
        <v>1079</v>
      </c>
      <c r="C159" s="1" t="s">
        <v>1081</v>
      </c>
      <c r="D159">
        <v>4945537</v>
      </c>
      <c r="E159">
        <f>IF(D159="","",RANK(D159,$D$2:$D$972))</f>
        <v>301</v>
      </c>
    </row>
    <row r="160" spans="1:5" ht="13.5">
      <c r="A160" s="1">
        <v>159</v>
      </c>
      <c r="B160" s="7" t="s">
        <v>301</v>
      </c>
      <c r="C160" s="1" t="s">
        <v>302</v>
      </c>
      <c r="D160">
        <v>2494131</v>
      </c>
      <c r="E160">
        <f>IF(D160="","",RANK(D160,$D$2:$D$972))</f>
        <v>437</v>
      </c>
    </row>
    <row r="161" spans="1:5" ht="13.5">
      <c r="A161" s="1">
        <v>160</v>
      </c>
      <c r="B161" s="7" t="s">
        <v>303</v>
      </c>
      <c r="C161" s="1" t="s">
        <v>304</v>
      </c>
      <c r="D161">
        <v>1825278</v>
      </c>
      <c r="E161">
        <f>IF(D161="","",RANK(D161,$D$2:$D$972))</f>
        <v>471</v>
      </c>
    </row>
    <row r="162" spans="1:5" ht="13.5">
      <c r="A162" s="1">
        <v>161</v>
      </c>
      <c r="B162" s="7" t="s">
        <v>305</v>
      </c>
      <c r="C162" s="1" t="s">
        <v>306</v>
      </c>
      <c r="D162">
        <v>2276051</v>
      </c>
      <c r="E162">
        <f>IF(D162="","",RANK(D162,$D$2:$D$972))</f>
        <v>448</v>
      </c>
    </row>
    <row r="163" spans="1:5" ht="13.5">
      <c r="A163" s="1">
        <v>162</v>
      </c>
      <c r="B163" s="7">
        <v>5</v>
      </c>
      <c r="C163" s="1" t="s">
        <v>307</v>
      </c>
      <c r="D163">
        <v>2466091</v>
      </c>
      <c r="E163">
        <f>IF(D163="","",RANK(D163,$D$2:$D$972))</f>
        <v>439</v>
      </c>
    </row>
    <row r="164" spans="1:5" ht="13.5">
      <c r="A164" s="1">
        <v>163</v>
      </c>
      <c r="B164" s="7" t="s">
        <v>308</v>
      </c>
      <c r="C164" s="1" t="s">
        <v>309</v>
      </c>
      <c r="D164">
        <v>6643894</v>
      </c>
      <c r="E164">
        <f>IF(D164="","",RANK(D164,$D$2:$D$972))</f>
        <v>208</v>
      </c>
    </row>
    <row r="165" spans="1:5" ht="13.5">
      <c r="A165" s="1">
        <v>164</v>
      </c>
      <c r="B165" s="7" t="s">
        <v>310</v>
      </c>
      <c r="C165" s="1" t="s">
        <v>311</v>
      </c>
      <c r="D165">
        <v>1741710</v>
      </c>
      <c r="E165">
        <f>IF(D165="","",RANK(D165,$D$2:$D$972))</f>
        <v>475</v>
      </c>
    </row>
    <row r="166" spans="1:5" ht="13.5">
      <c r="A166" s="1">
        <v>165</v>
      </c>
      <c r="B166" s="7" t="s">
        <v>312</v>
      </c>
      <c r="C166" s="1" t="s">
        <v>313</v>
      </c>
      <c r="D166">
        <v>7929587</v>
      </c>
      <c r="E166">
        <f>IF(D166="","",RANK(D166,$D$2:$D$972))</f>
        <v>140</v>
      </c>
    </row>
    <row r="167" spans="1:5" ht="13.5">
      <c r="A167" s="1">
        <v>166</v>
      </c>
      <c r="B167" s="7" t="s">
        <v>314</v>
      </c>
      <c r="C167" s="1" t="s">
        <v>315</v>
      </c>
      <c r="D167">
        <v>1796986</v>
      </c>
      <c r="E167">
        <f>IF(D167="","",RANK(D167,$D$2:$D$972))</f>
        <v>473</v>
      </c>
    </row>
    <row r="168" spans="1:5" ht="13.5">
      <c r="A168" s="1">
        <v>167</v>
      </c>
      <c r="B168" s="7" t="s">
        <v>316</v>
      </c>
      <c r="C168" s="1" t="s">
        <v>317</v>
      </c>
      <c r="D168">
        <v>2276698</v>
      </c>
      <c r="E168">
        <f>IF(D168="","",RANK(D168,$D$2:$D$972))</f>
        <v>447</v>
      </c>
    </row>
    <row r="169" spans="1:5" ht="13.5">
      <c r="A169" s="1">
        <v>168</v>
      </c>
      <c r="B169" s="7" t="s">
        <v>1049</v>
      </c>
      <c r="C169" s="1" t="s">
        <v>1052</v>
      </c>
      <c r="D169">
        <v>6466835</v>
      </c>
      <c r="E169">
        <f>IF(D169="","",RANK(D169,$D$2:$D$972))</f>
        <v>214</v>
      </c>
    </row>
    <row r="170" spans="1:5" ht="13.5">
      <c r="A170" s="1">
        <v>169</v>
      </c>
      <c r="B170" s="7" t="s">
        <v>318</v>
      </c>
      <c r="C170" s="1" t="s">
        <v>319</v>
      </c>
      <c r="D170">
        <v>1383607</v>
      </c>
      <c r="E170">
        <f>IF(D170="","",RANK(D170,$D$2:$D$972))</f>
        <v>499</v>
      </c>
    </row>
    <row r="171" spans="1:5" ht="13.5">
      <c r="A171" s="1">
        <v>170</v>
      </c>
      <c r="B171" s="7">
        <v>40</v>
      </c>
      <c r="C171" s="1" t="s">
        <v>320</v>
      </c>
      <c r="D171">
        <v>1046742</v>
      </c>
      <c r="E171">
        <f>IF(D171="","",RANK(D171,$D$2:$D$972))</f>
        <v>514</v>
      </c>
    </row>
    <row r="172" spans="1:5" ht="13.5">
      <c r="A172" s="1">
        <v>171</v>
      </c>
      <c r="B172" s="7">
        <v>4</v>
      </c>
      <c r="C172" s="1" t="s">
        <v>321</v>
      </c>
      <c r="D172">
        <v>8191980</v>
      </c>
      <c r="E172">
        <f>IF(D172="","",RANK(D172,$D$2:$D$972))</f>
        <v>121</v>
      </c>
    </row>
    <row r="173" spans="1:5" ht="13.5">
      <c r="A173" s="1">
        <v>172</v>
      </c>
      <c r="B173" s="7">
        <v>14</v>
      </c>
      <c r="C173" s="1" t="s">
        <v>322</v>
      </c>
      <c r="D173">
        <v>227337</v>
      </c>
      <c r="E173">
        <f>IF(D173="","",RANK(D173,$D$2:$D$972))</f>
        <v>563</v>
      </c>
    </row>
    <row r="174" spans="1:5" ht="13.5">
      <c r="A174" s="1">
        <v>173</v>
      </c>
      <c r="B174" s="7" t="s">
        <v>323</v>
      </c>
      <c r="C174" s="1" t="s">
        <v>324</v>
      </c>
      <c r="D174">
        <v>8083057</v>
      </c>
      <c r="E174">
        <f>IF(D174="","",RANK(D174,$D$2:$D$972))</f>
        <v>132</v>
      </c>
    </row>
    <row r="175" spans="1:5" ht="13.5">
      <c r="A175" s="1">
        <v>174</v>
      </c>
      <c r="B175" s="7" t="s">
        <v>2</v>
      </c>
      <c r="C175" s="1" t="s">
        <v>325</v>
      </c>
      <c r="D175">
        <v>9505521</v>
      </c>
      <c r="E175">
        <f>IF(D175="","",RANK(D175,$D$2:$D$972))</f>
        <v>36</v>
      </c>
    </row>
    <row r="176" spans="1:5" ht="13.5">
      <c r="A176" s="1">
        <v>175</v>
      </c>
      <c r="B176" s="7" t="s">
        <v>7</v>
      </c>
      <c r="C176" s="1" t="s">
        <v>326</v>
      </c>
      <c r="D176">
        <v>9644256</v>
      </c>
      <c r="E176">
        <f>IF(D176="","",RANK(D176,$D$2:$D$972))</f>
        <v>24</v>
      </c>
    </row>
    <row r="177" spans="1:5" ht="13.5">
      <c r="A177" s="1">
        <v>176</v>
      </c>
      <c r="B177" s="7" t="s">
        <v>327</v>
      </c>
      <c r="C177" s="1" t="s">
        <v>328</v>
      </c>
      <c r="D177">
        <v>7884667</v>
      </c>
      <c r="E177">
        <f>IF(D177="","",RANK(D177,$D$2:$D$972))</f>
        <v>143</v>
      </c>
    </row>
    <row r="178" spans="1:5" ht="13.5">
      <c r="A178" s="1">
        <v>177</v>
      </c>
      <c r="B178" s="7" t="s">
        <v>329</v>
      </c>
      <c r="C178" s="1" t="s">
        <v>330</v>
      </c>
      <c r="D178">
        <v>1568586</v>
      </c>
      <c r="E178">
        <f>IF(D178="","",RANK(D178,$D$2:$D$972))</f>
        <v>488</v>
      </c>
    </row>
    <row r="179" spans="1:5" ht="13.5">
      <c r="A179" s="1">
        <v>178</v>
      </c>
      <c r="B179" s="7" t="s">
        <v>1113</v>
      </c>
      <c r="C179" s="1" t="s">
        <v>1114</v>
      </c>
      <c r="D179">
        <v>2176374</v>
      </c>
      <c r="E179">
        <f>IF(D179="","",RANK(D179,$D$2:$D$972))</f>
        <v>454</v>
      </c>
    </row>
    <row r="180" spans="1:5" ht="13.5">
      <c r="A180" s="1">
        <v>179</v>
      </c>
      <c r="B180" s="7" t="s">
        <v>331</v>
      </c>
      <c r="C180" s="1" t="s">
        <v>332</v>
      </c>
      <c r="D180">
        <v>4749373</v>
      </c>
      <c r="E180">
        <f>IF(D180="","",RANK(D180,$D$2:$D$972))</f>
        <v>312</v>
      </c>
    </row>
    <row r="181" spans="1:5" ht="13.5">
      <c r="A181" s="1">
        <v>180</v>
      </c>
      <c r="B181" s="7" t="s">
        <v>27</v>
      </c>
      <c r="C181" s="1" t="s">
        <v>333</v>
      </c>
      <c r="D181">
        <v>5716291</v>
      </c>
      <c r="E181">
        <f>IF(D181="","",RANK(D181,$D$2:$D$972))</f>
        <v>260</v>
      </c>
    </row>
    <row r="182" spans="1:5" ht="13.5">
      <c r="A182" s="1">
        <v>181</v>
      </c>
      <c r="B182" s="7" t="s">
        <v>334</v>
      </c>
      <c r="C182" s="1" t="s">
        <v>335</v>
      </c>
      <c r="D182">
        <v>1132798</v>
      </c>
      <c r="E182">
        <f>IF(D182="","",RANK(D182,$D$2:$D$972))</f>
        <v>510</v>
      </c>
    </row>
    <row r="183" spans="1:5" ht="13.5">
      <c r="A183" s="1">
        <v>182</v>
      </c>
      <c r="B183" s="7" t="s">
        <v>336</v>
      </c>
      <c r="C183" s="1" t="s">
        <v>337</v>
      </c>
      <c r="D183">
        <v>6806494</v>
      </c>
      <c r="E183">
        <f>IF(D183="","",RANK(D183,$D$2:$D$972))</f>
        <v>195</v>
      </c>
    </row>
    <row r="184" spans="1:5" ht="13.5">
      <c r="A184" s="1">
        <v>183</v>
      </c>
      <c r="B184" s="7" t="s">
        <v>24</v>
      </c>
      <c r="C184" s="1" t="s">
        <v>338</v>
      </c>
      <c r="D184">
        <v>3390752</v>
      </c>
      <c r="E184">
        <f>IF(D184="","",RANK(D184,$D$2:$D$972))</f>
        <v>384</v>
      </c>
    </row>
    <row r="185" spans="1:5" ht="13.5">
      <c r="A185" s="1">
        <v>184</v>
      </c>
      <c r="B185" s="7" t="s">
        <v>1020</v>
      </c>
      <c r="C185" s="1" t="s">
        <v>1021</v>
      </c>
      <c r="D185">
        <v>4696939</v>
      </c>
      <c r="E185">
        <f>IF(D185="","",RANK(D185,$D$2:$D$972))</f>
        <v>317</v>
      </c>
    </row>
    <row r="186" spans="1:5" ht="13.5">
      <c r="A186" s="1">
        <v>185</v>
      </c>
      <c r="B186" s="7" t="s">
        <v>339</v>
      </c>
      <c r="C186" s="1" t="s">
        <v>340</v>
      </c>
      <c r="D186">
        <v>1976497</v>
      </c>
      <c r="E186">
        <f>IF(D186="","",RANK(D186,$D$2:$D$972))</f>
        <v>462</v>
      </c>
    </row>
    <row r="187" spans="1:5" ht="13.5">
      <c r="A187" s="1">
        <v>186</v>
      </c>
      <c r="B187" s="7" t="s">
        <v>341</v>
      </c>
      <c r="C187" s="1" t="s">
        <v>342</v>
      </c>
      <c r="D187">
        <v>3418464</v>
      </c>
      <c r="E187">
        <f>IF(D187="","",RANK(D187,$D$2:$D$972))</f>
        <v>382</v>
      </c>
    </row>
    <row r="188" spans="1:5" ht="13.5">
      <c r="A188" s="1">
        <v>187</v>
      </c>
      <c r="B188" s="7" t="s">
        <v>343</v>
      </c>
      <c r="C188" s="1" t="s">
        <v>344</v>
      </c>
      <c r="D188">
        <v>8625644</v>
      </c>
      <c r="E188">
        <f>IF(D188="","",RANK(D188,$D$2:$D$972))</f>
        <v>95</v>
      </c>
    </row>
    <row r="189" spans="1:5" ht="13.5">
      <c r="A189" s="1">
        <v>188</v>
      </c>
      <c r="B189" s="7" t="s">
        <v>345</v>
      </c>
      <c r="C189" s="1" t="s">
        <v>346</v>
      </c>
      <c r="D189">
        <v>6279860</v>
      </c>
      <c r="E189">
        <f>IF(D189="","",RANK(D189,$D$2:$D$972))</f>
        <v>226</v>
      </c>
    </row>
    <row r="190" spans="1:5" ht="13.5">
      <c r="A190" s="1">
        <v>189</v>
      </c>
      <c r="B190" s="7" t="s">
        <v>347</v>
      </c>
      <c r="C190" s="1" t="s">
        <v>348</v>
      </c>
      <c r="D190">
        <v>7864942</v>
      </c>
      <c r="E190">
        <f>IF(D190="","",RANK(D190,$D$2:$D$972))</f>
        <v>145</v>
      </c>
    </row>
    <row r="191" spans="1:5" ht="13.5">
      <c r="A191" s="1">
        <v>190</v>
      </c>
      <c r="B191" s="7" t="s">
        <v>349</v>
      </c>
      <c r="C191" s="1" t="s">
        <v>350</v>
      </c>
      <c r="D191">
        <v>6341506</v>
      </c>
      <c r="E191">
        <f>IF(D191="","",RANK(D191,$D$2:$D$972))</f>
        <v>223</v>
      </c>
    </row>
    <row r="192" spans="1:5" ht="13.5">
      <c r="A192" s="1">
        <v>191</v>
      </c>
      <c r="B192" s="7" t="s">
        <v>351</v>
      </c>
      <c r="C192" s="1" t="s">
        <v>352</v>
      </c>
      <c r="D192">
        <v>591379</v>
      </c>
      <c r="E192">
        <f>IF(D192="","",RANK(D192,$D$2:$D$972))</f>
        <v>543</v>
      </c>
    </row>
    <row r="193" spans="1:5" ht="13.5">
      <c r="A193" s="1">
        <v>192</v>
      </c>
      <c r="B193" s="7" t="s">
        <v>1083</v>
      </c>
      <c r="C193" s="1" t="s">
        <v>1085</v>
      </c>
      <c r="D193">
        <v>678065</v>
      </c>
      <c r="E193">
        <f>IF(D193="","",RANK(D193,$D$2:$D$972))</f>
        <v>534</v>
      </c>
    </row>
    <row r="194" spans="1:5" ht="13.5">
      <c r="A194" s="1">
        <v>193</v>
      </c>
      <c r="B194" s="7" t="s">
        <v>1082</v>
      </c>
      <c r="C194" s="1" t="s">
        <v>1084</v>
      </c>
      <c r="D194">
        <v>6284096</v>
      </c>
      <c r="E194">
        <f>IF(D194="","",RANK(D194,$D$2:$D$972))</f>
        <v>225</v>
      </c>
    </row>
    <row r="195" spans="1:5" ht="13.5">
      <c r="A195" s="1">
        <v>194</v>
      </c>
      <c r="B195" s="7" t="s">
        <v>353</v>
      </c>
      <c r="C195" s="1" t="s">
        <v>354</v>
      </c>
      <c r="D195">
        <v>8742737</v>
      </c>
      <c r="E195">
        <f>IF(D195="","",RANK(D195,$D$2:$D$972))</f>
        <v>88</v>
      </c>
    </row>
    <row r="196" spans="1:5" ht="13.5">
      <c r="A196" s="1">
        <v>195</v>
      </c>
      <c r="B196" s="7" t="s">
        <v>1022</v>
      </c>
      <c r="C196" s="1" t="s">
        <v>1023</v>
      </c>
      <c r="D196">
        <v>2911614</v>
      </c>
      <c r="E196">
        <f>IF(D196="","",RANK(D196,$D$2:$D$972))</f>
        <v>421</v>
      </c>
    </row>
    <row r="197" spans="1:5" ht="13.5">
      <c r="A197" s="1">
        <v>196</v>
      </c>
      <c r="B197" s="7" t="s">
        <v>1087</v>
      </c>
      <c r="C197" s="1" t="s">
        <v>1090</v>
      </c>
      <c r="D197">
        <v>7645583</v>
      </c>
      <c r="E197">
        <f>IF(D197="","",RANK(D197,$D$2:$D$972))</f>
        <v>158</v>
      </c>
    </row>
    <row r="198" spans="1:5" ht="13.5">
      <c r="A198" s="1">
        <v>197</v>
      </c>
      <c r="B198" s="7" t="s">
        <v>21</v>
      </c>
      <c r="C198" s="1" t="s">
        <v>355</v>
      </c>
      <c r="D198">
        <v>6096873</v>
      </c>
      <c r="E198">
        <f>IF(D198="","",RANK(D198,$D$2:$D$972))</f>
        <v>238</v>
      </c>
    </row>
    <row r="199" spans="1:5" ht="13.5">
      <c r="A199" s="1">
        <v>198</v>
      </c>
      <c r="B199" s="7" t="s">
        <v>356</v>
      </c>
      <c r="C199" s="1" t="s">
        <v>357</v>
      </c>
      <c r="D199">
        <v>9658409</v>
      </c>
      <c r="E199">
        <f>IF(D199="","",RANK(D199,$D$2:$D$972))</f>
        <v>23</v>
      </c>
    </row>
    <row r="200" spans="1:5" ht="13.5">
      <c r="A200" s="1">
        <v>199</v>
      </c>
      <c r="B200" s="7" t="s">
        <v>358</v>
      </c>
      <c r="C200" s="1" t="s">
        <v>359</v>
      </c>
      <c r="D200">
        <v>1602584</v>
      </c>
      <c r="E200">
        <f>IF(D200="","",RANK(D200,$D$2:$D$972))</f>
        <v>487</v>
      </c>
    </row>
    <row r="201" spans="1:6" ht="13.5">
      <c r="A201" s="1">
        <v>200</v>
      </c>
      <c r="B201" s="7" t="s">
        <v>360</v>
      </c>
      <c r="C201" s="1" t="s">
        <v>361</v>
      </c>
      <c r="D201">
        <v>9758709</v>
      </c>
      <c r="E201">
        <f>IF(D201="","",RANK(D201,$D$2:$D$972))</f>
        <v>13</v>
      </c>
      <c r="F201">
        <v>1</v>
      </c>
    </row>
    <row r="202" spans="1:5" ht="13.5">
      <c r="A202" s="1">
        <v>201</v>
      </c>
      <c r="B202" s="7" t="s">
        <v>362</v>
      </c>
      <c r="C202" s="1" t="s">
        <v>363</v>
      </c>
      <c r="D202">
        <v>7699391</v>
      </c>
      <c r="E202">
        <f>IF(D202="","",RANK(D202,$D$2:$D$972))</f>
        <v>156</v>
      </c>
    </row>
    <row r="203" spans="1:5" ht="13.5">
      <c r="A203" s="1">
        <v>202</v>
      </c>
      <c r="B203" s="7" t="s">
        <v>364</v>
      </c>
      <c r="C203" s="1" t="s">
        <v>365</v>
      </c>
      <c r="D203">
        <v>3525170</v>
      </c>
      <c r="E203">
        <f>IF(D203="","",RANK(D203,$D$2:$D$972))</f>
        <v>374</v>
      </c>
    </row>
    <row r="204" spans="1:5" ht="13.5">
      <c r="A204" s="1">
        <v>203</v>
      </c>
      <c r="B204" s="7" t="s">
        <v>366</v>
      </c>
      <c r="C204" s="1" t="s">
        <v>367</v>
      </c>
      <c r="D204">
        <v>6479352</v>
      </c>
      <c r="E204">
        <f>IF(D204="","",RANK(D204,$D$2:$D$972))</f>
        <v>213</v>
      </c>
    </row>
    <row r="205" spans="1:5" ht="13.5">
      <c r="A205" s="1">
        <v>204</v>
      </c>
      <c r="B205" s="7" t="s">
        <v>368</v>
      </c>
      <c r="C205" s="1" t="s">
        <v>369</v>
      </c>
      <c r="D205">
        <v>8197250</v>
      </c>
      <c r="E205">
        <f>IF(D205="","",RANK(D205,$D$2:$D$972))</f>
        <v>119</v>
      </c>
    </row>
    <row r="206" spans="1:5" ht="13.5">
      <c r="A206" s="1">
        <v>205</v>
      </c>
      <c r="B206" s="7" t="s">
        <v>370</v>
      </c>
      <c r="C206" s="1" t="s">
        <v>371</v>
      </c>
      <c r="D206">
        <v>5677223</v>
      </c>
      <c r="E206">
        <f>IF(D206="","",RANK(D206,$D$2:$D$972))</f>
        <v>265</v>
      </c>
    </row>
    <row r="207" spans="1:5" ht="13.5">
      <c r="A207" s="1">
        <v>206</v>
      </c>
      <c r="B207" s="7" t="s">
        <v>372</v>
      </c>
      <c r="C207" s="1" t="s">
        <v>373</v>
      </c>
      <c r="D207">
        <v>2211305</v>
      </c>
      <c r="E207">
        <f>IF(D207="","",RANK(D207,$D$2:$D$972))</f>
        <v>451</v>
      </c>
    </row>
    <row r="208" spans="1:5" ht="13.5">
      <c r="A208" s="1">
        <v>207</v>
      </c>
      <c r="B208" s="7" t="s">
        <v>374</v>
      </c>
      <c r="C208" s="1" t="s">
        <v>375</v>
      </c>
      <c r="D208">
        <v>5062061</v>
      </c>
      <c r="E208">
        <f>IF(D208="","",RANK(D208,$D$2:$D$972))</f>
        <v>291</v>
      </c>
    </row>
    <row r="209" spans="1:5" ht="13.5">
      <c r="A209" s="1">
        <v>208</v>
      </c>
      <c r="B209" s="7" t="s">
        <v>376</v>
      </c>
      <c r="C209" s="1" t="s">
        <v>377</v>
      </c>
      <c r="D209">
        <v>1025784</v>
      </c>
      <c r="E209">
        <f>IF(D209="","",RANK(D209,$D$2:$D$972))</f>
        <v>516</v>
      </c>
    </row>
    <row r="210" spans="1:5" ht="13.5">
      <c r="A210" s="1">
        <v>209</v>
      </c>
      <c r="B210" s="7" t="s">
        <v>378</v>
      </c>
      <c r="C210" s="1" t="s">
        <v>379</v>
      </c>
      <c r="D210">
        <v>3961641</v>
      </c>
      <c r="E210">
        <f>IF(D210="","",RANK(D210,$D$2:$D$972))</f>
        <v>356</v>
      </c>
    </row>
    <row r="211" spans="1:5" ht="13.5">
      <c r="A211" s="1">
        <v>210</v>
      </c>
      <c r="B211" s="7" t="s">
        <v>380</v>
      </c>
      <c r="C211" s="1" t="s">
        <v>381</v>
      </c>
      <c r="D211">
        <v>9547991</v>
      </c>
      <c r="E211">
        <f>IF(D211="","",RANK(D211,$D$2:$D$972))</f>
        <v>34</v>
      </c>
    </row>
    <row r="212" spans="1:5" ht="13.5">
      <c r="A212" s="1">
        <v>211</v>
      </c>
      <c r="B212" s="7" t="s">
        <v>1010</v>
      </c>
      <c r="C212" s="1" t="s">
        <v>1011</v>
      </c>
      <c r="D212">
        <v>8982180</v>
      </c>
      <c r="E212">
        <f>IF(D212="","",RANK(D212,$D$2:$D$972))</f>
        <v>69</v>
      </c>
    </row>
    <row r="213" spans="1:5" ht="13.5">
      <c r="A213" s="1">
        <v>212</v>
      </c>
      <c r="B213" s="7" t="s">
        <v>30</v>
      </c>
      <c r="C213" s="1" t="s">
        <v>382</v>
      </c>
      <c r="D213">
        <v>3974900</v>
      </c>
      <c r="E213">
        <f>IF(D213="","",RANK(D213,$D$2:$D$972))</f>
        <v>353</v>
      </c>
    </row>
    <row r="214" spans="1:5" ht="13.5">
      <c r="A214" s="1">
        <v>213</v>
      </c>
      <c r="B214" s="7" t="s">
        <v>383</v>
      </c>
      <c r="C214" s="1" t="s">
        <v>384</v>
      </c>
      <c r="D214">
        <v>3485875</v>
      </c>
      <c r="E214">
        <f>IF(D214="","",RANK(D214,$D$2:$D$972))</f>
        <v>376</v>
      </c>
    </row>
    <row r="215" spans="1:5" ht="13.5">
      <c r="A215" s="1">
        <v>214</v>
      </c>
      <c r="B215" s="7" t="s">
        <v>385</v>
      </c>
      <c r="C215" s="1" t="s">
        <v>386</v>
      </c>
      <c r="D215">
        <v>8360545</v>
      </c>
      <c r="E215">
        <f>IF(D215="","",RANK(D215,$D$2:$D$972))</f>
        <v>107</v>
      </c>
    </row>
    <row r="216" spans="1:5" ht="13.5">
      <c r="A216" s="1">
        <v>215</v>
      </c>
      <c r="B216" s="7" t="s">
        <v>387</v>
      </c>
      <c r="C216" s="1" t="s">
        <v>388</v>
      </c>
      <c r="D216">
        <v>2888756</v>
      </c>
      <c r="E216">
        <f>IF(D216="","",RANK(D216,$D$2:$D$972))</f>
        <v>423</v>
      </c>
    </row>
    <row r="217" spans="1:5" ht="13.5">
      <c r="A217" s="1">
        <v>216</v>
      </c>
      <c r="B217" s="7" t="s">
        <v>389</v>
      </c>
      <c r="C217" s="1" t="s">
        <v>390</v>
      </c>
      <c r="D217">
        <v>3722456</v>
      </c>
      <c r="E217">
        <f>IF(D217="","",RANK(D217,$D$2:$D$972))</f>
        <v>363</v>
      </c>
    </row>
    <row r="218" spans="1:5" ht="13.5">
      <c r="A218" s="1">
        <v>217</v>
      </c>
      <c r="B218" s="7" t="s">
        <v>391</v>
      </c>
      <c r="C218" s="1" t="s">
        <v>392</v>
      </c>
      <c r="D218">
        <v>2341353</v>
      </c>
      <c r="E218">
        <f>IF(D218="","",RANK(D218,$D$2:$D$972))</f>
        <v>444</v>
      </c>
    </row>
    <row r="219" spans="1:6" ht="13.5">
      <c r="A219" s="1">
        <v>218</v>
      </c>
      <c r="B219" s="7" t="s">
        <v>393</v>
      </c>
      <c r="C219" s="1" t="s">
        <v>394</v>
      </c>
      <c r="D219">
        <v>9999675</v>
      </c>
      <c r="E219">
        <f>IF(D219="","",RANK(D219,$D$2:$D$972))</f>
        <v>1</v>
      </c>
      <c r="F219">
        <v>1</v>
      </c>
    </row>
    <row r="220" spans="1:5" ht="13.5">
      <c r="A220" s="1">
        <v>219</v>
      </c>
      <c r="B220" s="7" t="s">
        <v>395</v>
      </c>
      <c r="C220" s="1" t="s">
        <v>396</v>
      </c>
      <c r="D220">
        <v>5854667</v>
      </c>
      <c r="E220">
        <f>IF(D220="","",RANK(D220,$D$2:$D$972))</f>
        <v>251</v>
      </c>
    </row>
    <row r="221" spans="1:5" ht="13.5">
      <c r="A221" s="1">
        <v>220</v>
      </c>
      <c r="B221" s="7" t="s">
        <v>397</v>
      </c>
      <c r="C221" s="1" t="s">
        <v>398</v>
      </c>
      <c r="D221">
        <v>3674822</v>
      </c>
      <c r="E221">
        <f>IF(D221="","",RANK(D221,$D$2:$D$972))</f>
        <v>364</v>
      </c>
    </row>
    <row r="222" spans="1:5" ht="13.5">
      <c r="A222" s="1">
        <v>221</v>
      </c>
      <c r="B222" s="7" t="s">
        <v>399</v>
      </c>
      <c r="C222" s="1" t="s">
        <v>400</v>
      </c>
      <c r="D222">
        <v>8433961</v>
      </c>
      <c r="E222">
        <f>IF(D222="","",RANK(D222,$D$2:$D$972))</f>
        <v>104</v>
      </c>
    </row>
    <row r="223" spans="1:5" ht="13.5">
      <c r="A223" s="1">
        <v>222</v>
      </c>
      <c r="B223" s="7" t="s">
        <v>401</v>
      </c>
      <c r="C223" s="1" t="s">
        <v>402</v>
      </c>
      <c r="D223">
        <v>6372730</v>
      </c>
      <c r="E223">
        <f>IF(D223="","",RANK(D223,$D$2:$D$972))</f>
        <v>221</v>
      </c>
    </row>
    <row r="224" spans="1:5" ht="13.5">
      <c r="A224" s="1">
        <v>223</v>
      </c>
      <c r="B224" s="7" t="s">
        <v>1067</v>
      </c>
      <c r="C224" s="1" t="s">
        <v>1070</v>
      </c>
      <c r="D224">
        <v>5282865</v>
      </c>
      <c r="E224">
        <f>IF(D224="","",RANK(D224,$D$2:$D$972))</f>
        <v>283</v>
      </c>
    </row>
    <row r="225" spans="1:5" ht="13.5">
      <c r="A225" s="1">
        <v>224</v>
      </c>
      <c r="B225" s="7" t="s">
        <v>403</v>
      </c>
      <c r="C225" s="1" t="s">
        <v>404</v>
      </c>
      <c r="D225">
        <v>2248137</v>
      </c>
      <c r="E225">
        <f>IF(D225="","",RANK(D225,$D$2:$D$972))</f>
        <v>450</v>
      </c>
    </row>
    <row r="226" spans="1:5" ht="13.5">
      <c r="A226" s="1">
        <v>225</v>
      </c>
      <c r="B226" s="7" t="s">
        <v>1068</v>
      </c>
      <c r="C226" s="1" t="s">
        <v>1071</v>
      </c>
      <c r="D226">
        <v>4640285</v>
      </c>
      <c r="E226">
        <f>IF(D226="","",RANK(D226,$D$2:$D$972))</f>
        <v>322</v>
      </c>
    </row>
    <row r="227" spans="1:5" ht="13.5">
      <c r="A227" s="1">
        <v>226</v>
      </c>
      <c r="B227" s="7" t="s">
        <v>1104</v>
      </c>
      <c r="C227" s="1" t="s">
        <v>1107</v>
      </c>
      <c r="D227">
        <v>4474949</v>
      </c>
      <c r="E227">
        <f>IF(D227="","",RANK(D227,$D$2:$D$972))</f>
        <v>331</v>
      </c>
    </row>
    <row r="228" spans="1:5" ht="13.5">
      <c r="A228" s="1">
        <v>227</v>
      </c>
      <c r="B228" s="7" t="s">
        <v>399</v>
      </c>
      <c r="C228" s="1" t="s">
        <v>405</v>
      </c>
      <c r="D228">
        <v>3312634</v>
      </c>
      <c r="E228">
        <f>IF(D228="","",RANK(D228,$D$2:$D$972))</f>
        <v>394</v>
      </c>
    </row>
    <row r="229" spans="1:5" ht="13.5">
      <c r="A229" s="1">
        <v>228</v>
      </c>
      <c r="B229" s="7" t="s">
        <v>406</v>
      </c>
      <c r="C229" s="1" t="s">
        <v>407</v>
      </c>
      <c r="D229">
        <v>3649554</v>
      </c>
      <c r="E229">
        <f>IF(D229="","",RANK(D229,$D$2:$D$972))</f>
        <v>365</v>
      </c>
    </row>
    <row r="230" spans="1:5" ht="13.5">
      <c r="A230" s="1">
        <v>229</v>
      </c>
      <c r="B230" s="7" t="s">
        <v>408</v>
      </c>
      <c r="C230" s="1" t="s">
        <v>409</v>
      </c>
      <c r="D230">
        <v>6463866</v>
      </c>
      <c r="E230">
        <f>IF(D230="","",RANK(D230,$D$2:$D$972))</f>
        <v>215</v>
      </c>
    </row>
    <row r="231" spans="1:5" ht="13.5">
      <c r="A231" s="1">
        <v>230</v>
      </c>
      <c r="B231" s="7" t="s">
        <v>410</v>
      </c>
      <c r="C231" s="1" t="s">
        <v>411</v>
      </c>
      <c r="D231">
        <v>3420712</v>
      </c>
      <c r="E231">
        <f>IF(D231="","",RANK(D231,$D$2:$D$972))</f>
        <v>381</v>
      </c>
    </row>
    <row r="232" spans="1:5" ht="13.5">
      <c r="A232" s="1">
        <v>231</v>
      </c>
      <c r="B232" s="7">
        <v>100</v>
      </c>
      <c r="C232" s="1" t="s">
        <v>412</v>
      </c>
      <c r="D232">
        <v>5725833</v>
      </c>
      <c r="E232">
        <f>IF(D232="","",RANK(D232,$D$2:$D$972))</f>
        <v>258</v>
      </c>
    </row>
    <row r="233" spans="1:5" ht="13.5">
      <c r="A233" s="1">
        <v>232</v>
      </c>
      <c r="B233" s="7" t="s">
        <v>413</v>
      </c>
      <c r="C233" s="1" t="s">
        <v>414</v>
      </c>
      <c r="D233">
        <v>1158493</v>
      </c>
      <c r="E233">
        <f>IF(D233="","",RANK(D233,$D$2:$D$972))</f>
        <v>507</v>
      </c>
    </row>
    <row r="234" spans="1:5" ht="13.5">
      <c r="A234" s="1">
        <v>233</v>
      </c>
      <c r="B234" s="7" t="s">
        <v>415</v>
      </c>
      <c r="C234" s="1" t="s">
        <v>416</v>
      </c>
      <c r="D234">
        <v>2191445</v>
      </c>
      <c r="E234">
        <f>IF(D234="","",RANK(D234,$D$2:$D$972))</f>
        <v>453</v>
      </c>
    </row>
    <row r="235" spans="1:5" ht="13.5">
      <c r="A235" s="1">
        <v>234</v>
      </c>
      <c r="B235" s="7" t="s">
        <v>1024</v>
      </c>
      <c r="C235" s="1" t="s">
        <v>1025</v>
      </c>
      <c r="D235">
        <v>3974789</v>
      </c>
      <c r="E235">
        <f>IF(D235="","",RANK(D235,$D$2:$D$972))</f>
        <v>354</v>
      </c>
    </row>
    <row r="236" spans="1:5" ht="13.5">
      <c r="A236" s="1">
        <v>235</v>
      </c>
      <c r="B236" s="7" t="s">
        <v>417</v>
      </c>
      <c r="C236" s="1" t="s">
        <v>418</v>
      </c>
      <c r="D236">
        <v>3353151</v>
      </c>
      <c r="E236">
        <f>IF(D236="","",RANK(D236,$D$2:$D$972))</f>
        <v>391</v>
      </c>
    </row>
    <row r="237" spans="1:5" ht="13.5">
      <c r="A237" s="1">
        <v>236</v>
      </c>
      <c r="B237" s="7" t="s">
        <v>419</v>
      </c>
      <c r="C237" s="1" t="s">
        <v>420</v>
      </c>
      <c r="D237">
        <v>2907887</v>
      </c>
      <c r="E237">
        <f>IF(D237="","",RANK(D237,$D$2:$D$972))</f>
        <v>422</v>
      </c>
    </row>
    <row r="238" spans="1:5" ht="13.5">
      <c r="A238" s="1">
        <v>237</v>
      </c>
      <c r="B238" s="7" t="s">
        <v>421</v>
      </c>
      <c r="C238" s="1" t="s">
        <v>422</v>
      </c>
      <c r="D238">
        <v>5549221</v>
      </c>
      <c r="E238">
        <f>IF(D238="","",RANK(D238,$D$2:$D$972))</f>
        <v>273</v>
      </c>
    </row>
    <row r="239" spans="1:5" ht="13.5">
      <c r="A239" s="1">
        <v>238</v>
      </c>
      <c r="B239" s="7" t="s">
        <v>423</v>
      </c>
      <c r="C239" s="1" t="s">
        <v>424</v>
      </c>
      <c r="D239">
        <v>583593</v>
      </c>
      <c r="E239">
        <f>IF(D239="","",RANK(D239,$D$2:$D$972))</f>
        <v>544</v>
      </c>
    </row>
    <row r="240" spans="1:5" ht="13.5">
      <c r="A240" s="1">
        <v>239</v>
      </c>
      <c r="B240" s="7" t="s">
        <v>425</v>
      </c>
      <c r="C240" s="1" t="s">
        <v>426</v>
      </c>
      <c r="D240">
        <v>5980354</v>
      </c>
      <c r="E240">
        <f>IF(D240="","",RANK(D240,$D$2:$D$972))</f>
        <v>245</v>
      </c>
    </row>
    <row r="241" spans="1:5" ht="13.5">
      <c r="A241" s="1">
        <v>240</v>
      </c>
      <c r="B241" s="7" t="s">
        <v>427</v>
      </c>
      <c r="C241" s="1" t="s">
        <v>428</v>
      </c>
      <c r="D241">
        <v>165436</v>
      </c>
      <c r="E241">
        <f>IF(D241="","",RANK(D241,$D$2:$D$972))</f>
        <v>566</v>
      </c>
    </row>
    <row r="242" spans="1:5" ht="13.5">
      <c r="A242" s="1">
        <v>241</v>
      </c>
      <c r="B242" s="7" t="s">
        <v>429</v>
      </c>
      <c r="C242" s="1" t="s">
        <v>430</v>
      </c>
      <c r="D242">
        <v>859091</v>
      </c>
      <c r="E242">
        <f>IF(D242="","",RANK(D242,$D$2:$D$972))</f>
        <v>524</v>
      </c>
    </row>
    <row r="243" spans="1:5" ht="13.5">
      <c r="A243" s="1">
        <v>242</v>
      </c>
      <c r="B243" s="7" t="s">
        <v>431</v>
      </c>
      <c r="C243" s="1" t="s">
        <v>432</v>
      </c>
      <c r="D243">
        <v>5906423</v>
      </c>
      <c r="E243">
        <f>IF(D243="","",RANK(D243,$D$2:$D$972))</f>
        <v>249</v>
      </c>
    </row>
    <row r="244" spans="1:5" ht="13.5">
      <c r="A244" s="1">
        <v>243</v>
      </c>
      <c r="B244" s="7" t="s">
        <v>433</v>
      </c>
      <c r="C244" s="1" t="s">
        <v>434</v>
      </c>
      <c r="D244">
        <v>8754538</v>
      </c>
      <c r="E244">
        <f>IF(D244="","",RANK(D244,$D$2:$D$972))</f>
        <v>86</v>
      </c>
    </row>
    <row r="245" spans="1:5" ht="13.5">
      <c r="A245" s="1">
        <v>244</v>
      </c>
      <c r="B245" s="7" t="s">
        <v>435</v>
      </c>
      <c r="C245" s="1" t="s">
        <v>436</v>
      </c>
      <c r="D245">
        <v>8114858</v>
      </c>
      <c r="E245">
        <f>IF(D245="","",RANK(D245,$D$2:$D$972))</f>
        <v>126</v>
      </c>
    </row>
    <row r="246" spans="1:5" ht="13.5">
      <c r="A246" s="1">
        <v>245</v>
      </c>
      <c r="B246" s="7" t="s">
        <v>437</v>
      </c>
      <c r="C246" s="1" t="s">
        <v>438</v>
      </c>
      <c r="D246">
        <v>694909</v>
      </c>
      <c r="E246">
        <f>IF(D246="","",RANK(D246,$D$2:$D$972))</f>
        <v>531</v>
      </c>
    </row>
    <row r="247" spans="1:5" ht="13.5">
      <c r="A247" s="1">
        <v>246</v>
      </c>
      <c r="B247" s="7" t="s">
        <v>439</v>
      </c>
      <c r="C247" s="1" t="s">
        <v>440</v>
      </c>
      <c r="D247">
        <v>7846724</v>
      </c>
      <c r="E247">
        <f>IF(D247="","",RANK(D247,$D$2:$D$972))</f>
        <v>148</v>
      </c>
    </row>
    <row r="248" spans="1:5" ht="13.5">
      <c r="A248" s="1">
        <v>247</v>
      </c>
      <c r="B248" s="7" t="s">
        <v>441</v>
      </c>
      <c r="C248" s="1" t="s">
        <v>442</v>
      </c>
      <c r="D248">
        <v>1090375</v>
      </c>
      <c r="E248">
        <f>IF(D248="","",RANK(D248,$D$2:$D$972))</f>
        <v>513</v>
      </c>
    </row>
    <row r="249" spans="1:5" ht="13.5">
      <c r="A249" s="1">
        <v>248</v>
      </c>
      <c r="B249" s="7" t="s">
        <v>443</v>
      </c>
      <c r="C249" s="1" t="s">
        <v>444</v>
      </c>
      <c r="D249">
        <v>9137132</v>
      </c>
      <c r="E249">
        <f>IF(D249="","",RANK(D249,$D$2:$D$972))</f>
        <v>54</v>
      </c>
    </row>
    <row r="250" spans="1:5" ht="13.5">
      <c r="A250" s="1">
        <v>249</v>
      </c>
      <c r="B250" s="7" t="s">
        <v>445</v>
      </c>
      <c r="C250" s="1" t="s">
        <v>446</v>
      </c>
      <c r="D250">
        <v>6038730</v>
      </c>
      <c r="E250">
        <f>IF(D250="","",RANK(D250,$D$2:$D$972))</f>
        <v>243</v>
      </c>
    </row>
    <row r="251" spans="1:5" ht="13.5">
      <c r="A251" s="1">
        <v>250</v>
      </c>
      <c r="B251" s="7" t="s">
        <v>447</v>
      </c>
      <c r="C251" s="1" t="s">
        <v>448</v>
      </c>
      <c r="D251">
        <v>9083327</v>
      </c>
      <c r="E251">
        <f>IF(D251="","",RANK(D251,$D$2:$D$972))</f>
        <v>61</v>
      </c>
    </row>
    <row r="252" spans="1:5" ht="13.5">
      <c r="A252" s="1">
        <v>251</v>
      </c>
      <c r="B252" s="7" t="s">
        <v>449</v>
      </c>
      <c r="C252" s="1" t="s">
        <v>450</v>
      </c>
      <c r="D252">
        <v>8076366</v>
      </c>
      <c r="E252">
        <f>IF(D252="","",RANK(D252,$D$2:$D$972))</f>
        <v>133</v>
      </c>
    </row>
    <row r="253" spans="1:5" ht="13.5">
      <c r="A253" s="1">
        <v>252</v>
      </c>
      <c r="B253" s="7" t="s">
        <v>451</v>
      </c>
      <c r="C253" s="1" t="s">
        <v>452</v>
      </c>
      <c r="D253">
        <v>8591757</v>
      </c>
      <c r="E253">
        <f>IF(D253="","",RANK(D253,$D$2:$D$972))</f>
        <v>97</v>
      </c>
    </row>
    <row r="254" spans="1:5" ht="13.5">
      <c r="A254" s="1">
        <v>253</v>
      </c>
      <c r="B254" s="7" t="s">
        <v>453</v>
      </c>
      <c r="C254" s="1" t="s">
        <v>454</v>
      </c>
      <c r="D254">
        <v>8937063</v>
      </c>
      <c r="E254">
        <f>IF(D254="","",RANK(D254,$D$2:$D$972))</f>
        <v>70</v>
      </c>
    </row>
    <row r="255" spans="1:5" ht="13.5">
      <c r="A255" s="1">
        <v>254</v>
      </c>
      <c r="B255" s="7" t="s">
        <v>1062</v>
      </c>
      <c r="C255" s="1" t="s">
        <v>1065</v>
      </c>
      <c r="D255">
        <v>9101707</v>
      </c>
      <c r="E255">
        <f>IF(D255="","",RANK(D255,$D$2:$D$972))</f>
        <v>59</v>
      </c>
    </row>
    <row r="256" spans="1:5" ht="13.5">
      <c r="A256" s="1">
        <v>255</v>
      </c>
      <c r="B256" s="7" t="s">
        <v>455</v>
      </c>
      <c r="C256" s="1" t="s">
        <v>456</v>
      </c>
      <c r="D256">
        <v>4381090</v>
      </c>
      <c r="E256">
        <f>IF(D256="","",RANK(D256,$D$2:$D$972))</f>
        <v>333</v>
      </c>
    </row>
    <row r="257" spans="1:5" ht="13.5">
      <c r="A257" s="1">
        <v>256</v>
      </c>
      <c r="B257" s="7" t="s">
        <v>1014</v>
      </c>
      <c r="C257" s="1" t="s">
        <v>1015</v>
      </c>
      <c r="D257">
        <v>3097994</v>
      </c>
      <c r="E257">
        <f>IF(D257="","",RANK(D257,$D$2:$D$972))</f>
        <v>407</v>
      </c>
    </row>
    <row r="258" spans="1:5" ht="13.5">
      <c r="A258" s="1">
        <v>257</v>
      </c>
      <c r="B258" s="7" t="s">
        <v>114</v>
      </c>
      <c r="C258" s="1" t="s">
        <v>457</v>
      </c>
      <c r="D258">
        <v>7657120</v>
      </c>
      <c r="E258">
        <f>IF(D258="","",RANK(D258,$D$2:$D$972))</f>
        <v>157</v>
      </c>
    </row>
    <row r="259" spans="1:5" ht="13.5">
      <c r="A259" s="1">
        <v>258</v>
      </c>
      <c r="B259" s="7" t="s">
        <v>458</v>
      </c>
      <c r="C259" s="1" t="s">
        <v>459</v>
      </c>
      <c r="D259">
        <v>8725227</v>
      </c>
      <c r="E259">
        <f>IF(D259="","",RANK(D259,$D$2:$D$972))</f>
        <v>90</v>
      </c>
    </row>
    <row r="260" spans="1:5" ht="13.5">
      <c r="A260" s="1">
        <v>259</v>
      </c>
      <c r="B260" s="7" t="s">
        <v>460</v>
      </c>
      <c r="C260" s="1" t="s">
        <v>461</v>
      </c>
      <c r="D260">
        <v>659455</v>
      </c>
      <c r="E260">
        <f>IF(D260="","",RANK(D260,$D$2:$D$972))</f>
        <v>537</v>
      </c>
    </row>
    <row r="261" spans="1:5" ht="13.5">
      <c r="A261" s="1">
        <v>260</v>
      </c>
      <c r="B261" s="7" t="s">
        <v>1048</v>
      </c>
      <c r="C261" s="1" t="s">
        <v>1051</v>
      </c>
      <c r="D261">
        <v>1316123</v>
      </c>
      <c r="E261">
        <f>IF(D261="","",RANK(D261,$D$2:$D$972))</f>
        <v>500</v>
      </c>
    </row>
    <row r="262" spans="1:5" ht="13.5">
      <c r="A262" s="1">
        <v>261</v>
      </c>
      <c r="B262" s="7" t="s">
        <v>462</v>
      </c>
      <c r="C262" s="1" t="s">
        <v>463</v>
      </c>
      <c r="D262">
        <v>4343066</v>
      </c>
      <c r="E262">
        <f>IF(D262="","",RANK(D262,$D$2:$D$972))</f>
        <v>335</v>
      </c>
    </row>
    <row r="263" spans="1:5" ht="13.5">
      <c r="A263" s="1">
        <v>262</v>
      </c>
      <c r="B263" s="7" t="s">
        <v>464</v>
      </c>
      <c r="C263" s="1" t="s">
        <v>465</v>
      </c>
      <c r="D263">
        <v>7146393</v>
      </c>
      <c r="E263">
        <f>IF(D263="","",RANK(D263,$D$2:$D$972))</f>
        <v>180</v>
      </c>
    </row>
    <row r="264" spans="1:5" ht="13.5">
      <c r="A264" s="1">
        <v>263</v>
      </c>
      <c r="B264" s="7" t="s">
        <v>466</v>
      </c>
      <c r="C264" s="1" t="s">
        <v>467</v>
      </c>
      <c r="D264">
        <v>2458945</v>
      </c>
      <c r="E264">
        <f>IF(D264="","",RANK(D264,$D$2:$D$972))</f>
        <v>440</v>
      </c>
    </row>
    <row r="265" spans="1:5" ht="13.5">
      <c r="A265" s="1">
        <v>264</v>
      </c>
      <c r="B265" s="7" t="s">
        <v>468</v>
      </c>
      <c r="C265" s="1" t="s">
        <v>469</v>
      </c>
      <c r="D265">
        <v>7228687</v>
      </c>
      <c r="E265">
        <f>IF(D265="","",RANK(D265,$D$2:$D$972))</f>
        <v>175</v>
      </c>
    </row>
    <row r="266" spans="1:5" ht="13.5">
      <c r="A266" s="1">
        <v>265</v>
      </c>
      <c r="B266" s="7" t="s">
        <v>470</v>
      </c>
      <c r="C266" s="1" t="s">
        <v>471</v>
      </c>
      <c r="D266">
        <v>5172269</v>
      </c>
      <c r="E266">
        <f>IF(D266="","",RANK(D266,$D$2:$D$972))</f>
        <v>288</v>
      </c>
    </row>
    <row r="267" spans="1:5" ht="13.5">
      <c r="A267" s="1">
        <v>266</v>
      </c>
      <c r="B267" s="7" t="s">
        <v>472</v>
      </c>
      <c r="C267" s="1" t="s">
        <v>473</v>
      </c>
      <c r="D267">
        <v>1458100</v>
      </c>
      <c r="E267">
        <f>IF(D267="","",RANK(D267,$D$2:$D$972))</f>
        <v>496</v>
      </c>
    </row>
    <row r="268" spans="1:5" ht="13.5">
      <c r="A268" s="1">
        <v>267</v>
      </c>
      <c r="B268" s="7" t="s">
        <v>474</v>
      </c>
      <c r="C268" s="1" t="s">
        <v>475</v>
      </c>
      <c r="D268">
        <v>1625875</v>
      </c>
      <c r="E268">
        <f>IF(D268="","",RANK(D268,$D$2:$D$972))</f>
        <v>485</v>
      </c>
    </row>
    <row r="269" spans="1:5" ht="13.5">
      <c r="A269" s="1">
        <v>268</v>
      </c>
      <c r="B269" s="7" t="s">
        <v>25</v>
      </c>
      <c r="C269" s="1" t="s">
        <v>476</v>
      </c>
      <c r="D269">
        <v>5921745</v>
      </c>
      <c r="E269">
        <f>IF(D269="","",RANK(D269,$D$2:$D$972))</f>
        <v>248</v>
      </c>
    </row>
    <row r="270" spans="1:5" ht="13.5">
      <c r="A270" s="1">
        <v>269</v>
      </c>
      <c r="B270" s="7" t="s">
        <v>1</v>
      </c>
      <c r="C270" s="1" t="s">
        <v>477</v>
      </c>
      <c r="D270">
        <v>3011550</v>
      </c>
      <c r="E270">
        <f>IF(D270="","",RANK(D270,$D$2:$D$972))</f>
        <v>413</v>
      </c>
    </row>
    <row r="271" spans="1:5" ht="13.5">
      <c r="A271" s="1">
        <v>270</v>
      </c>
      <c r="B271" s="7" t="s">
        <v>1012</v>
      </c>
      <c r="C271" s="1" t="s">
        <v>1013</v>
      </c>
      <c r="D271">
        <v>8684884</v>
      </c>
      <c r="E271">
        <f>IF(D271="","",RANK(D271,$D$2:$D$972))</f>
        <v>92</v>
      </c>
    </row>
    <row r="272" spans="1:5" ht="13.5">
      <c r="A272" s="1">
        <v>271</v>
      </c>
      <c r="B272" s="7" t="s">
        <v>478</v>
      </c>
      <c r="C272" s="1" t="s">
        <v>479</v>
      </c>
      <c r="D272">
        <v>211635</v>
      </c>
      <c r="E272">
        <f>IF(D272="","",RANK(D272,$D$2:$D$972))</f>
        <v>565</v>
      </c>
    </row>
    <row r="273" spans="1:5" ht="13.5">
      <c r="A273" s="1">
        <v>272</v>
      </c>
      <c r="B273" s="7" t="s">
        <v>480</v>
      </c>
      <c r="C273" s="1" t="s">
        <v>481</v>
      </c>
      <c r="D273">
        <v>1866124</v>
      </c>
      <c r="E273">
        <f>IF(D273="","",RANK(D273,$D$2:$D$972))</f>
        <v>469</v>
      </c>
    </row>
    <row r="274" spans="1:5" ht="13.5">
      <c r="A274" s="1">
        <v>273</v>
      </c>
      <c r="B274" s="7" t="s">
        <v>380</v>
      </c>
      <c r="C274" s="1" t="s">
        <v>482</v>
      </c>
      <c r="D274">
        <v>2573435</v>
      </c>
      <c r="E274">
        <f>IF(D274="","",RANK(D274,$D$2:$D$972))</f>
        <v>434</v>
      </c>
    </row>
    <row r="275" spans="1:5" ht="13.5">
      <c r="A275" s="1">
        <v>274</v>
      </c>
      <c r="B275" s="7" t="s">
        <v>483</v>
      </c>
      <c r="C275" s="1" t="s">
        <v>484</v>
      </c>
      <c r="D275">
        <v>314173</v>
      </c>
      <c r="E275">
        <f>IF(D275="","",RANK(D275,$D$2:$D$972))</f>
        <v>557</v>
      </c>
    </row>
    <row r="276" spans="1:5" ht="13.5">
      <c r="A276" s="1">
        <v>275</v>
      </c>
      <c r="B276" s="7" t="s">
        <v>485</v>
      </c>
      <c r="C276" s="1" t="s">
        <v>486</v>
      </c>
      <c r="D276">
        <v>6878947</v>
      </c>
      <c r="E276">
        <f>IF(D276="","",RANK(D276,$D$2:$D$972))</f>
        <v>190</v>
      </c>
    </row>
    <row r="277" spans="1:6" ht="13.5">
      <c r="A277" s="1">
        <v>276</v>
      </c>
      <c r="B277" s="7" t="s">
        <v>487</v>
      </c>
      <c r="C277" s="1" t="s">
        <v>488</v>
      </c>
      <c r="D277">
        <v>9698663</v>
      </c>
      <c r="E277">
        <f>IF(D277="","",RANK(D277,$D$2:$D$972))</f>
        <v>20</v>
      </c>
      <c r="F277">
        <v>1</v>
      </c>
    </row>
    <row r="278" spans="1:5" ht="13.5">
      <c r="A278" s="1">
        <v>277</v>
      </c>
      <c r="B278" s="7" t="s">
        <v>489</v>
      </c>
      <c r="C278" s="1" t="s">
        <v>490</v>
      </c>
      <c r="D278">
        <v>8072400</v>
      </c>
      <c r="E278">
        <f>IF(D278="","",RANK(D278,$D$2:$D$972))</f>
        <v>134</v>
      </c>
    </row>
    <row r="279" spans="1:5" ht="13.5">
      <c r="A279" s="1">
        <v>278</v>
      </c>
      <c r="B279" s="7" t="s">
        <v>491</v>
      </c>
      <c r="C279" s="1" t="s">
        <v>492</v>
      </c>
      <c r="D279">
        <v>9327532</v>
      </c>
      <c r="E279">
        <f>IF(D279="","",RANK(D279,$D$2:$D$972))</f>
        <v>45</v>
      </c>
    </row>
    <row r="280" spans="1:5" ht="13.5">
      <c r="A280" s="1">
        <v>279</v>
      </c>
      <c r="B280" s="7" t="s">
        <v>493</v>
      </c>
      <c r="C280" s="1" t="s">
        <v>494</v>
      </c>
      <c r="D280">
        <v>5808106</v>
      </c>
      <c r="E280">
        <f>IF(D280="","",RANK(D280,$D$2:$D$972))</f>
        <v>254</v>
      </c>
    </row>
    <row r="281" spans="1:5" ht="13.5">
      <c r="A281" s="1">
        <v>280</v>
      </c>
      <c r="B281" s="7" t="s">
        <v>495</v>
      </c>
      <c r="C281" s="1" t="s">
        <v>496</v>
      </c>
      <c r="D281">
        <v>7503469</v>
      </c>
      <c r="E281">
        <f>IF(D281="","",RANK(D281,$D$2:$D$972))</f>
        <v>164</v>
      </c>
    </row>
    <row r="282" spans="1:5" ht="13.5">
      <c r="A282" s="1">
        <v>281</v>
      </c>
      <c r="B282" s="7" t="s">
        <v>497</v>
      </c>
      <c r="C282" s="1" t="s">
        <v>498</v>
      </c>
      <c r="D282">
        <v>3381125</v>
      </c>
      <c r="E282">
        <f>IF(D282="","",RANK(D282,$D$2:$D$972))</f>
        <v>386</v>
      </c>
    </row>
    <row r="283" spans="1:6" ht="13.5">
      <c r="A283" s="1">
        <v>282</v>
      </c>
      <c r="B283" s="7" t="s">
        <v>499</v>
      </c>
      <c r="C283" s="1" t="s">
        <v>500</v>
      </c>
      <c r="D283">
        <v>9731921</v>
      </c>
      <c r="E283">
        <f>IF(D283="","",RANK(D283,$D$2:$D$972))</f>
        <v>17</v>
      </c>
      <c r="F283">
        <v>1</v>
      </c>
    </row>
    <row r="284" spans="1:5" ht="13.5">
      <c r="A284" s="1">
        <v>283</v>
      </c>
      <c r="B284" s="7" t="s">
        <v>501</v>
      </c>
      <c r="C284" s="1" t="s">
        <v>502</v>
      </c>
      <c r="D284">
        <v>8103240</v>
      </c>
      <c r="E284">
        <f>IF(D284="","",RANK(D284,$D$2:$D$972))</f>
        <v>128</v>
      </c>
    </row>
    <row r="285" spans="1:5" ht="13.5">
      <c r="A285" s="1">
        <v>284</v>
      </c>
      <c r="B285" s="7" t="s">
        <v>503</v>
      </c>
      <c r="C285" s="1" t="s">
        <v>504</v>
      </c>
      <c r="D285">
        <v>2593165</v>
      </c>
      <c r="E285">
        <f>IF(D285="","",RANK(D285,$D$2:$D$972))</f>
        <v>432</v>
      </c>
    </row>
    <row r="286" spans="1:5" ht="13.5">
      <c r="A286" s="1">
        <v>285</v>
      </c>
      <c r="B286" s="7" t="s">
        <v>505</v>
      </c>
      <c r="C286" s="1" t="s">
        <v>506</v>
      </c>
      <c r="D286">
        <v>4686746</v>
      </c>
      <c r="E286">
        <f>IF(D286="","",RANK(D286,$D$2:$D$972))</f>
        <v>318</v>
      </c>
    </row>
    <row r="287" spans="1:5" ht="13.5">
      <c r="A287" s="1">
        <v>286</v>
      </c>
      <c r="B287" s="7" t="s">
        <v>507</v>
      </c>
      <c r="C287" s="1" t="s">
        <v>508</v>
      </c>
      <c r="D287">
        <v>8590938</v>
      </c>
      <c r="E287">
        <f>IF(D287="","",RANK(D287,$D$2:$D$972))</f>
        <v>98</v>
      </c>
    </row>
    <row r="288" spans="1:5" ht="13.5">
      <c r="A288" s="1">
        <v>287</v>
      </c>
      <c r="B288" s="7" t="s">
        <v>509</v>
      </c>
      <c r="C288" s="1" t="s">
        <v>510</v>
      </c>
      <c r="D288">
        <v>5698553</v>
      </c>
      <c r="E288">
        <f>IF(D288="","",RANK(D288,$D$2:$D$972))</f>
        <v>262</v>
      </c>
    </row>
    <row r="289" spans="1:6" ht="13.5">
      <c r="A289" s="1">
        <v>288</v>
      </c>
      <c r="B289" s="7" t="s">
        <v>511</v>
      </c>
      <c r="C289" s="1" t="s">
        <v>512</v>
      </c>
      <c r="D289">
        <v>9790137</v>
      </c>
      <c r="E289">
        <f>IF(D289="","",RANK(D289,$D$2:$D$972))</f>
        <v>12</v>
      </c>
      <c r="F289">
        <v>1</v>
      </c>
    </row>
    <row r="290" spans="1:5" ht="13.5">
      <c r="A290" s="1">
        <v>289</v>
      </c>
      <c r="B290" s="7" t="s">
        <v>513</v>
      </c>
      <c r="C290" s="1" t="s">
        <v>514</v>
      </c>
      <c r="D290">
        <v>5647099</v>
      </c>
      <c r="E290">
        <f>IF(D290="","",RANK(D290,$D$2:$D$972))</f>
        <v>267</v>
      </c>
    </row>
    <row r="291" spans="1:5" ht="13.5">
      <c r="A291" s="1">
        <v>290</v>
      </c>
      <c r="B291" s="7" t="s">
        <v>515</v>
      </c>
      <c r="C291" s="1" t="s">
        <v>516</v>
      </c>
      <c r="D291">
        <v>556072</v>
      </c>
      <c r="E291">
        <f>IF(D291="","",RANK(D291,$D$2:$D$972))</f>
        <v>548</v>
      </c>
    </row>
    <row r="292" spans="1:5" ht="13.5">
      <c r="A292" s="1">
        <v>291</v>
      </c>
      <c r="B292" s="7" t="s">
        <v>517</v>
      </c>
      <c r="C292" s="1" t="s">
        <v>518</v>
      </c>
      <c r="D292">
        <v>7764576</v>
      </c>
      <c r="E292">
        <f>IF(D292="","",RANK(D292,$D$2:$D$972))</f>
        <v>153</v>
      </c>
    </row>
    <row r="293" spans="1:5" ht="13.5">
      <c r="A293" s="1">
        <v>292</v>
      </c>
      <c r="B293" s="7" t="s">
        <v>519</v>
      </c>
      <c r="C293" s="1" t="s">
        <v>520</v>
      </c>
      <c r="D293">
        <v>2207790</v>
      </c>
      <c r="E293">
        <f>IF(D293="","",RANK(D293,$D$2:$D$972))</f>
        <v>452</v>
      </c>
    </row>
    <row r="294" spans="1:5" ht="13.5">
      <c r="A294" s="1">
        <v>293</v>
      </c>
      <c r="B294" s="7" t="s">
        <v>521</v>
      </c>
      <c r="C294" s="1" t="s">
        <v>522</v>
      </c>
      <c r="D294">
        <v>5046973</v>
      </c>
      <c r="E294">
        <f>IF(D294="","",RANK(D294,$D$2:$D$972))</f>
        <v>293</v>
      </c>
    </row>
    <row r="295" spans="1:5" ht="13.5">
      <c r="A295" s="1">
        <v>294</v>
      </c>
      <c r="B295" s="7" t="s">
        <v>523</v>
      </c>
      <c r="C295" s="1" t="s">
        <v>524</v>
      </c>
      <c r="D295">
        <v>4897953</v>
      </c>
      <c r="E295">
        <f>IF(D295="","",RANK(D295,$D$2:$D$972))</f>
        <v>303</v>
      </c>
    </row>
    <row r="296" spans="1:5" ht="13.5">
      <c r="A296" s="1">
        <v>295</v>
      </c>
      <c r="B296" s="7" t="s">
        <v>525</v>
      </c>
      <c r="C296" s="1" t="s">
        <v>526</v>
      </c>
      <c r="D296">
        <v>9614421</v>
      </c>
      <c r="E296">
        <f>IF(D296="","",RANK(D296,$D$2:$D$972))</f>
        <v>29</v>
      </c>
    </row>
    <row r="297" spans="1:5" ht="13.5">
      <c r="A297" s="1">
        <v>296</v>
      </c>
      <c r="B297" s="7" t="s">
        <v>527</v>
      </c>
      <c r="C297" s="1" t="s">
        <v>528</v>
      </c>
      <c r="D297">
        <v>4531791</v>
      </c>
      <c r="E297">
        <f>IF(D297="","",RANK(D297,$D$2:$D$972))</f>
        <v>325</v>
      </c>
    </row>
    <row r="298" spans="1:5" ht="13.5">
      <c r="A298" s="1">
        <v>297</v>
      </c>
      <c r="B298" s="7" t="s">
        <v>529</v>
      </c>
      <c r="C298" s="1" t="s">
        <v>530</v>
      </c>
      <c r="D298">
        <v>6954362</v>
      </c>
      <c r="E298">
        <f>IF(D298="","",RANK(D298,$D$2:$D$972))</f>
        <v>187</v>
      </c>
    </row>
    <row r="299" spans="1:5" ht="13.5">
      <c r="A299" s="1">
        <v>298</v>
      </c>
      <c r="B299" s="7" t="s">
        <v>531</v>
      </c>
      <c r="C299" s="1" t="s">
        <v>532</v>
      </c>
      <c r="D299">
        <v>5037602</v>
      </c>
      <c r="E299">
        <f>IF(D299="","",RANK(D299,$D$2:$D$972))</f>
        <v>294</v>
      </c>
    </row>
    <row r="300" spans="1:5" ht="13.5">
      <c r="A300" s="1">
        <v>299</v>
      </c>
      <c r="B300" s="7" t="s">
        <v>533</v>
      </c>
      <c r="C300" s="1" t="s">
        <v>534</v>
      </c>
      <c r="D300">
        <v>4110025</v>
      </c>
      <c r="E300">
        <f>IF(D300="","",RANK(D300,$D$2:$D$972))</f>
        <v>342</v>
      </c>
    </row>
    <row r="301" spans="1:5" ht="13.5">
      <c r="A301" s="1">
        <v>300</v>
      </c>
      <c r="B301" s="7" t="s">
        <v>1109</v>
      </c>
      <c r="C301" s="1" t="s">
        <v>1111</v>
      </c>
      <c r="D301">
        <v>8801327</v>
      </c>
      <c r="E301">
        <f>IF(D301="","",RANK(D301,$D$2:$D$972))</f>
        <v>82</v>
      </c>
    </row>
    <row r="302" spans="1:5" ht="13.5">
      <c r="A302" s="1">
        <v>301</v>
      </c>
      <c r="B302" s="7" t="s">
        <v>535</v>
      </c>
      <c r="C302" s="1" t="s">
        <v>536</v>
      </c>
      <c r="D302">
        <v>3376712</v>
      </c>
      <c r="E302">
        <f>IF(D302="","",RANK(D302,$D$2:$D$972))</f>
        <v>387</v>
      </c>
    </row>
    <row r="303" spans="1:5" ht="13.5">
      <c r="A303" s="1">
        <v>302</v>
      </c>
      <c r="B303" s="7" t="s">
        <v>537</v>
      </c>
      <c r="C303" s="1" t="s">
        <v>538</v>
      </c>
      <c r="D303">
        <v>577680</v>
      </c>
      <c r="E303">
        <f>IF(D303="","",RANK(D303,$D$2:$D$972))</f>
        <v>545</v>
      </c>
    </row>
    <row r="304" spans="1:5" ht="13.5">
      <c r="A304" s="1">
        <v>303</v>
      </c>
      <c r="B304" s="7" t="s">
        <v>539</v>
      </c>
      <c r="C304" s="1" t="s">
        <v>540</v>
      </c>
      <c r="D304">
        <v>5568405</v>
      </c>
      <c r="E304">
        <f>IF(D304="","",RANK(D304,$D$2:$D$972))</f>
        <v>270</v>
      </c>
    </row>
    <row r="305" spans="1:5" ht="13.5">
      <c r="A305" s="1">
        <v>304</v>
      </c>
      <c r="B305" s="7" t="s">
        <v>541</v>
      </c>
      <c r="C305" s="1" t="s">
        <v>542</v>
      </c>
      <c r="D305">
        <v>2690346</v>
      </c>
      <c r="E305">
        <f>IF(D305="","",RANK(D305,$D$2:$D$972))</f>
        <v>429</v>
      </c>
    </row>
    <row r="306" spans="1:5" ht="13.5">
      <c r="A306" s="1">
        <v>305</v>
      </c>
      <c r="B306" s="7" t="s">
        <v>543</v>
      </c>
      <c r="C306" s="1" t="s">
        <v>544</v>
      </c>
      <c r="D306">
        <v>9417173</v>
      </c>
      <c r="E306">
        <f>IF(D306="","",RANK(D306,$D$2:$D$972))</f>
        <v>40</v>
      </c>
    </row>
    <row r="307" spans="1:5" ht="13.5">
      <c r="A307" s="1">
        <v>306</v>
      </c>
      <c r="B307" s="7" t="s">
        <v>13</v>
      </c>
      <c r="C307" s="1" t="s">
        <v>545</v>
      </c>
      <c r="D307">
        <v>1833738</v>
      </c>
      <c r="E307">
        <f>IF(D307="","",RANK(D307,$D$2:$D$972))</f>
        <v>470</v>
      </c>
    </row>
    <row r="308" spans="1:5" ht="13.5">
      <c r="A308" s="1">
        <v>307</v>
      </c>
      <c r="B308" s="7" t="s">
        <v>374</v>
      </c>
      <c r="C308" s="1" t="s">
        <v>546</v>
      </c>
      <c r="D308">
        <v>6167906</v>
      </c>
      <c r="E308">
        <f>IF(D308="","",RANK(D308,$D$2:$D$972))</f>
        <v>235</v>
      </c>
    </row>
    <row r="309" spans="1:5" ht="13.5">
      <c r="A309" s="1">
        <v>308</v>
      </c>
      <c r="B309" s="7" t="s">
        <v>547</v>
      </c>
      <c r="C309" s="1" t="s">
        <v>548</v>
      </c>
      <c r="D309">
        <v>288816</v>
      </c>
      <c r="E309">
        <f>IF(D309="","",RANK(D309,$D$2:$D$972))</f>
        <v>558</v>
      </c>
    </row>
    <row r="310" spans="1:5" ht="13.5">
      <c r="A310" s="1">
        <v>309</v>
      </c>
      <c r="B310" s="7" t="s">
        <v>549</v>
      </c>
      <c r="C310" s="1" t="s">
        <v>550</v>
      </c>
      <c r="D310">
        <v>930848</v>
      </c>
      <c r="E310">
        <f>IF(D310="","",RANK(D310,$D$2:$D$972))</f>
        <v>520</v>
      </c>
    </row>
    <row r="311" spans="1:5" ht="13.5">
      <c r="A311" s="1">
        <v>310</v>
      </c>
      <c r="B311" s="7" t="s">
        <v>1008</v>
      </c>
      <c r="C311" s="1" t="s">
        <v>1009</v>
      </c>
      <c r="D311">
        <v>6865469</v>
      </c>
      <c r="E311">
        <f>IF(D311="","",RANK(D311,$D$2:$D$972))</f>
        <v>193</v>
      </c>
    </row>
    <row r="312" spans="1:5" ht="13.5">
      <c r="A312" s="1">
        <v>311</v>
      </c>
      <c r="B312" s="7" t="s">
        <v>551</v>
      </c>
      <c r="C312" s="1" t="s">
        <v>552</v>
      </c>
      <c r="D312">
        <v>4854451</v>
      </c>
      <c r="E312">
        <f>IF(D312="","",RANK(D312,$D$2:$D$972))</f>
        <v>305</v>
      </c>
    </row>
    <row r="313" spans="1:5" ht="13.5">
      <c r="A313" s="1">
        <v>312</v>
      </c>
      <c r="B313" s="7" t="s">
        <v>553</v>
      </c>
      <c r="C313" s="1" t="s">
        <v>554</v>
      </c>
      <c r="D313">
        <v>5383966</v>
      </c>
      <c r="E313">
        <f>IF(D313="","",RANK(D313,$D$2:$D$972))</f>
        <v>280</v>
      </c>
    </row>
    <row r="314" spans="1:5" ht="13.5">
      <c r="A314" s="1">
        <v>313</v>
      </c>
      <c r="B314" s="7" t="s">
        <v>555</v>
      </c>
      <c r="C314" s="1" t="s">
        <v>556</v>
      </c>
      <c r="D314">
        <v>4681041</v>
      </c>
      <c r="E314">
        <f>IF(D314="","",RANK(D314,$D$2:$D$972))</f>
        <v>320</v>
      </c>
    </row>
    <row r="315" spans="1:5" ht="13.5">
      <c r="A315" s="1">
        <v>314</v>
      </c>
      <c r="B315" s="7" t="s">
        <v>557</v>
      </c>
      <c r="C315" s="1" t="s">
        <v>558</v>
      </c>
      <c r="D315">
        <v>1007956</v>
      </c>
      <c r="E315">
        <f>IF(D315="","",RANK(D315,$D$2:$D$972))</f>
        <v>517</v>
      </c>
    </row>
    <row r="316" spans="1:5" ht="13.5">
      <c r="A316" s="1">
        <v>315</v>
      </c>
      <c r="B316" s="7" t="s">
        <v>559</v>
      </c>
      <c r="C316" s="1" t="s">
        <v>560</v>
      </c>
      <c r="D316">
        <v>8747791</v>
      </c>
      <c r="E316">
        <f>IF(D316="","",RANK(D316,$D$2:$D$972))</f>
        <v>87</v>
      </c>
    </row>
    <row r="317" spans="1:5" ht="13.5">
      <c r="A317" s="1">
        <v>316</v>
      </c>
      <c r="B317" s="7" t="s">
        <v>561</v>
      </c>
      <c r="C317" s="1" t="s">
        <v>562</v>
      </c>
      <c r="D317">
        <v>7241545</v>
      </c>
      <c r="E317">
        <f>IF(D317="","",RANK(D317,$D$2:$D$972))</f>
        <v>173</v>
      </c>
    </row>
    <row r="318" spans="1:5" ht="13.5">
      <c r="A318" s="1">
        <v>317</v>
      </c>
      <c r="B318" s="7" t="s">
        <v>563</v>
      </c>
      <c r="C318" s="1" t="s">
        <v>564</v>
      </c>
      <c r="D318">
        <v>995512</v>
      </c>
      <c r="E318">
        <f>IF(D318="","",RANK(D318,$D$2:$D$972))</f>
        <v>519</v>
      </c>
    </row>
    <row r="319" spans="1:5" ht="13.5">
      <c r="A319" s="1">
        <v>318</v>
      </c>
      <c r="B319" s="7" t="s">
        <v>565</v>
      </c>
      <c r="C319" s="1" t="s">
        <v>566</v>
      </c>
      <c r="D319">
        <v>8902923</v>
      </c>
      <c r="E319">
        <f>IF(D319="","",RANK(D319,$D$2:$D$972))</f>
        <v>74</v>
      </c>
    </row>
    <row r="320" spans="1:5" ht="13.5">
      <c r="A320" s="1">
        <v>319</v>
      </c>
      <c r="B320" s="7">
        <v>9</v>
      </c>
      <c r="C320" s="1" t="s">
        <v>567</v>
      </c>
      <c r="D320">
        <v>7047754</v>
      </c>
      <c r="E320">
        <f>IF(D320="","",RANK(D320,$D$2:$D$972))</f>
        <v>184</v>
      </c>
    </row>
    <row r="321" spans="1:5" ht="13.5">
      <c r="A321" s="1">
        <v>320</v>
      </c>
      <c r="B321" s="7">
        <v>19</v>
      </c>
      <c r="C321" s="1" t="s">
        <v>568</v>
      </c>
      <c r="D321">
        <v>8887065</v>
      </c>
      <c r="E321">
        <f>IF(D321="","",RANK(D321,$D$2:$D$972))</f>
        <v>75</v>
      </c>
    </row>
    <row r="322" spans="1:5" ht="13.5">
      <c r="A322" s="1">
        <v>321</v>
      </c>
      <c r="B322" s="7" t="s">
        <v>569</v>
      </c>
      <c r="C322" s="1" t="s">
        <v>570</v>
      </c>
      <c r="D322">
        <v>8922722</v>
      </c>
      <c r="E322">
        <f>IF(D322="","",RANK(D322,$D$2:$D$972))</f>
        <v>72</v>
      </c>
    </row>
    <row r="323" spans="1:5" ht="13.5">
      <c r="A323" s="1">
        <v>322</v>
      </c>
      <c r="B323" s="7">
        <v>90</v>
      </c>
      <c r="C323" s="1" t="s">
        <v>571</v>
      </c>
      <c r="D323">
        <v>9029983</v>
      </c>
      <c r="E323">
        <f>IF(D323="","",RANK(D323,$D$2:$D$972))</f>
        <v>65</v>
      </c>
    </row>
    <row r="324" spans="1:5" ht="13.5">
      <c r="A324" s="1">
        <v>323</v>
      </c>
      <c r="B324" s="7" t="s">
        <v>572</v>
      </c>
      <c r="C324" s="1" t="s">
        <v>573</v>
      </c>
      <c r="D324">
        <v>7440499</v>
      </c>
      <c r="E324">
        <f>IF(D324="","",RANK(D324,$D$2:$D$972))</f>
        <v>168</v>
      </c>
    </row>
    <row r="325" spans="1:5" ht="13.5">
      <c r="A325" s="1">
        <v>324</v>
      </c>
      <c r="B325" s="7" t="s">
        <v>574</v>
      </c>
      <c r="C325" s="1" t="s">
        <v>575</v>
      </c>
      <c r="D325">
        <v>7887054</v>
      </c>
      <c r="E325">
        <f>IF(D325="","",RANK(D325,$D$2:$D$972))</f>
        <v>142</v>
      </c>
    </row>
    <row r="326" spans="1:5" ht="13.5">
      <c r="A326" s="1">
        <v>325</v>
      </c>
      <c r="B326" s="7" t="s">
        <v>1096</v>
      </c>
      <c r="C326" s="1" t="s">
        <v>1100</v>
      </c>
      <c r="D326">
        <v>3888087</v>
      </c>
      <c r="E326">
        <f>IF(D326="","",RANK(D326,$D$2:$D$972))</f>
        <v>357</v>
      </c>
    </row>
    <row r="327" spans="1:5" ht="13.5">
      <c r="A327" s="1">
        <v>326</v>
      </c>
      <c r="B327" s="7" t="s">
        <v>576</v>
      </c>
      <c r="C327" s="1" t="s">
        <v>577</v>
      </c>
      <c r="D327">
        <v>737892</v>
      </c>
      <c r="E327">
        <f>IF(D327="","",RANK(D327,$D$2:$D$972))</f>
        <v>530</v>
      </c>
    </row>
    <row r="328" spans="1:5" ht="13.5">
      <c r="A328" s="1">
        <v>327</v>
      </c>
      <c r="B328" s="7" t="s">
        <v>578</v>
      </c>
      <c r="C328" s="1" t="s">
        <v>579</v>
      </c>
      <c r="D328">
        <v>5004760</v>
      </c>
      <c r="E328">
        <f>IF(D328="","",RANK(D328,$D$2:$D$972))</f>
        <v>296</v>
      </c>
    </row>
    <row r="329" spans="1:5" ht="13.5">
      <c r="A329" s="1">
        <v>328</v>
      </c>
      <c r="B329" s="7" t="s">
        <v>580</v>
      </c>
      <c r="C329" s="1" t="s">
        <v>581</v>
      </c>
      <c r="D329">
        <v>9630306</v>
      </c>
      <c r="E329">
        <f>IF(D329="","",RANK(D329,$D$2:$D$972))</f>
        <v>26</v>
      </c>
    </row>
    <row r="330" spans="1:5" ht="13.5">
      <c r="A330" s="1">
        <v>329</v>
      </c>
      <c r="B330" s="7" t="s">
        <v>582</v>
      </c>
      <c r="C330" s="1" t="s">
        <v>583</v>
      </c>
      <c r="D330">
        <v>7850224</v>
      </c>
      <c r="E330">
        <f>IF(D330="","",RANK(D330,$D$2:$D$972))</f>
        <v>146</v>
      </c>
    </row>
    <row r="331" spans="1:5" ht="13.5">
      <c r="A331" s="1">
        <v>330</v>
      </c>
      <c r="B331" s="7" t="s">
        <v>584</v>
      </c>
      <c r="C331" s="1" t="s">
        <v>585</v>
      </c>
      <c r="D331">
        <v>3775796</v>
      </c>
      <c r="E331">
        <f>IF(D331="","",RANK(D331,$D$2:$D$972))</f>
        <v>360</v>
      </c>
    </row>
    <row r="332" spans="1:5" ht="13.5">
      <c r="A332" s="1">
        <v>331</v>
      </c>
      <c r="B332" s="7" t="s">
        <v>1060</v>
      </c>
      <c r="C332" s="1" t="s">
        <v>1063</v>
      </c>
      <c r="D332">
        <v>3618100</v>
      </c>
      <c r="E332">
        <f>IF(D332="","",RANK(D332,$D$2:$D$972))</f>
        <v>369</v>
      </c>
    </row>
    <row r="333" spans="1:5" ht="13.5">
      <c r="A333" s="1">
        <v>332</v>
      </c>
      <c r="B333" s="7" t="s">
        <v>586</v>
      </c>
      <c r="C333" s="1" t="s">
        <v>587</v>
      </c>
      <c r="D333">
        <v>3109131</v>
      </c>
      <c r="E333">
        <f>IF(D333="","",RANK(D333,$D$2:$D$972))</f>
        <v>406</v>
      </c>
    </row>
    <row r="334" spans="1:5" ht="13.5">
      <c r="A334" s="1">
        <v>333</v>
      </c>
      <c r="B334" s="7" t="s">
        <v>588</v>
      </c>
      <c r="C334" s="1" t="s">
        <v>589</v>
      </c>
      <c r="D334">
        <v>1957206</v>
      </c>
      <c r="E334">
        <f>IF(D334="","",RANK(D334,$D$2:$D$972))</f>
        <v>464</v>
      </c>
    </row>
    <row r="335" spans="1:5" ht="13.5">
      <c r="A335" s="1">
        <v>334</v>
      </c>
      <c r="B335" s="7" t="s">
        <v>590</v>
      </c>
      <c r="C335" s="1" t="s">
        <v>591</v>
      </c>
      <c r="D335">
        <v>324479</v>
      </c>
      <c r="E335">
        <f>IF(D335="","",RANK(D335,$D$2:$D$972))</f>
        <v>556</v>
      </c>
    </row>
    <row r="336" spans="1:6" ht="13.5">
      <c r="A336" s="1">
        <v>335</v>
      </c>
      <c r="B336" s="7" t="s">
        <v>1056</v>
      </c>
      <c r="C336" s="1" t="s">
        <v>1059</v>
      </c>
      <c r="D336">
        <v>9863163</v>
      </c>
      <c r="E336">
        <f>IF(D336="","",RANK(D336,$D$2:$D$972))</f>
        <v>9</v>
      </c>
      <c r="F336">
        <v>1</v>
      </c>
    </row>
    <row r="337" spans="1:5" ht="13.5">
      <c r="A337" s="1">
        <v>336</v>
      </c>
      <c r="B337" s="7" t="s">
        <v>592</v>
      </c>
      <c r="C337" s="1" t="s">
        <v>593</v>
      </c>
      <c r="D337">
        <v>9200604</v>
      </c>
      <c r="E337">
        <f>IF(D337="","",RANK(D337,$D$2:$D$972))</f>
        <v>51</v>
      </c>
    </row>
    <row r="338" spans="1:5" ht="13.5">
      <c r="A338" s="1">
        <v>337</v>
      </c>
      <c r="B338" s="7" t="s">
        <v>594</v>
      </c>
      <c r="C338" s="1" t="s">
        <v>595</v>
      </c>
      <c r="D338">
        <v>1702806</v>
      </c>
      <c r="E338">
        <f>IF(D338="","",RANK(D338,$D$2:$D$972))</f>
        <v>480</v>
      </c>
    </row>
    <row r="339" spans="1:5" ht="13.5">
      <c r="A339" s="1">
        <v>338</v>
      </c>
      <c r="B339" s="7" t="s">
        <v>596</v>
      </c>
      <c r="C339" s="1" t="s">
        <v>597</v>
      </c>
      <c r="D339">
        <v>9527620</v>
      </c>
      <c r="E339">
        <f>IF(D339="","",RANK(D339,$D$2:$D$972))</f>
        <v>35</v>
      </c>
    </row>
    <row r="340" spans="1:5" ht="13.5">
      <c r="A340" s="1">
        <v>339</v>
      </c>
      <c r="B340" s="7" t="s">
        <v>598</v>
      </c>
      <c r="C340" s="1" t="s">
        <v>599</v>
      </c>
      <c r="D340">
        <v>9433916</v>
      </c>
      <c r="E340">
        <f>IF(D340="","",RANK(D340,$D$2:$D$972))</f>
        <v>39</v>
      </c>
    </row>
    <row r="341" spans="1:5" ht="13.5">
      <c r="A341" s="1">
        <v>340</v>
      </c>
      <c r="B341" s="7" t="s">
        <v>600</v>
      </c>
      <c r="C341" s="1" t="s">
        <v>601</v>
      </c>
      <c r="D341">
        <v>1447816</v>
      </c>
      <c r="E341">
        <f>IF(D341="","",RANK(D341,$D$2:$D$972))</f>
        <v>497</v>
      </c>
    </row>
    <row r="342" spans="1:5" ht="13.5">
      <c r="A342" s="1">
        <v>341</v>
      </c>
      <c r="B342" s="7" t="s">
        <v>602</v>
      </c>
      <c r="C342" s="1" t="s">
        <v>603</v>
      </c>
      <c r="D342">
        <v>4582753</v>
      </c>
      <c r="E342">
        <f>IF(D342="","",RANK(D342,$D$2:$D$972))</f>
        <v>324</v>
      </c>
    </row>
    <row r="343" spans="1:5" ht="13.5">
      <c r="A343" s="1">
        <v>342</v>
      </c>
      <c r="B343" s="7" t="s">
        <v>28</v>
      </c>
      <c r="C343" s="1" t="s">
        <v>604</v>
      </c>
      <c r="D343">
        <v>4523035</v>
      </c>
      <c r="E343">
        <f>IF(D343="","",RANK(D343,$D$2:$D$972))</f>
        <v>326</v>
      </c>
    </row>
    <row r="344" spans="1:5" ht="13.5">
      <c r="A344" s="1">
        <v>343</v>
      </c>
      <c r="B344" s="7" t="s">
        <v>605</v>
      </c>
      <c r="C344" s="1" t="s">
        <v>606</v>
      </c>
      <c r="D344">
        <v>6041909</v>
      </c>
      <c r="E344">
        <f>IF(D344="","",RANK(D344,$D$2:$D$972))</f>
        <v>242</v>
      </c>
    </row>
    <row r="345" spans="1:5" ht="13.5">
      <c r="A345" s="1">
        <v>344</v>
      </c>
      <c r="B345" s="7" t="s">
        <v>607</v>
      </c>
      <c r="C345" s="1" t="s">
        <v>608</v>
      </c>
      <c r="D345">
        <v>9341123</v>
      </c>
      <c r="E345">
        <f>IF(D345="","",RANK(D345,$D$2:$D$972))</f>
        <v>43</v>
      </c>
    </row>
    <row r="346" spans="1:5" ht="13.5">
      <c r="A346" s="1">
        <v>345</v>
      </c>
      <c r="B346" s="7" t="s">
        <v>609</v>
      </c>
      <c r="C346" s="1" t="s">
        <v>610</v>
      </c>
      <c r="D346">
        <v>250976</v>
      </c>
      <c r="E346">
        <f>IF(D346="","",RANK(D346,$D$2:$D$972))</f>
        <v>561</v>
      </c>
    </row>
    <row r="347" spans="1:5" ht="13.5">
      <c r="A347" s="1">
        <v>346</v>
      </c>
      <c r="B347" s="7" t="s">
        <v>611</v>
      </c>
      <c r="C347" s="1" t="s">
        <v>612</v>
      </c>
      <c r="D347">
        <v>1973933</v>
      </c>
      <c r="E347">
        <f>IF(D347="","",RANK(D347,$D$2:$D$972))</f>
        <v>463</v>
      </c>
    </row>
    <row r="348" spans="1:5" ht="13.5">
      <c r="A348" s="1">
        <v>347</v>
      </c>
      <c r="B348" s="7" t="s">
        <v>613</v>
      </c>
      <c r="C348" s="1" t="s">
        <v>614</v>
      </c>
      <c r="D348">
        <v>2822517</v>
      </c>
      <c r="E348">
        <f>IF(D348="","",RANK(D348,$D$2:$D$972))</f>
        <v>425</v>
      </c>
    </row>
    <row r="349" spans="1:5" ht="13.5">
      <c r="A349" s="1">
        <v>348</v>
      </c>
      <c r="B349" s="7" t="s">
        <v>615</v>
      </c>
      <c r="C349" s="1" t="s">
        <v>616</v>
      </c>
      <c r="D349">
        <v>4099398</v>
      </c>
      <c r="E349">
        <f>IF(D349="","",RANK(D349,$D$2:$D$972))</f>
        <v>344</v>
      </c>
    </row>
    <row r="350" spans="1:5" ht="13.5">
      <c r="A350" s="1">
        <v>349</v>
      </c>
      <c r="B350" s="7" t="s">
        <v>617</v>
      </c>
      <c r="C350" s="1" t="s">
        <v>618</v>
      </c>
      <c r="D350">
        <v>3175859</v>
      </c>
      <c r="E350">
        <f>IF(D350="","",RANK(D350,$D$2:$D$972))</f>
        <v>402</v>
      </c>
    </row>
    <row r="351" spans="1:5" ht="13.5">
      <c r="A351" s="1">
        <v>350</v>
      </c>
      <c r="B351" s="7" t="s">
        <v>4</v>
      </c>
      <c r="C351" s="1" t="s">
        <v>619</v>
      </c>
      <c r="D351">
        <v>4100162</v>
      </c>
      <c r="E351">
        <f>IF(D351="","",RANK(D351,$D$2:$D$972))</f>
        <v>343</v>
      </c>
    </row>
    <row r="352" spans="1:5" ht="13.5">
      <c r="A352" s="1">
        <v>351</v>
      </c>
      <c r="B352" s="7" t="s">
        <v>620</v>
      </c>
      <c r="C352" s="1" t="s">
        <v>621</v>
      </c>
      <c r="D352">
        <v>6241194</v>
      </c>
      <c r="E352">
        <f>IF(D352="","",RANK(D352,$D$2:$D$972))</f>
        <v>228</v>
      </c>
    </row>
    <row r="353" spans="1:5" ht="13.5">
      <c r="A353" s="1">
        <v>352</v>
      </c>
      <c r="B353" s="7" t="s">
        <v>622</v>
      </c>
      <c r="C353" s="1" t="s">
        <v>623</v>
      </c>
      <c r="D353">
        <v>6951277</v>
      </c>
      <c r="E353">
        <f>IF(D353="","",RANK(D353,$D$2:$D$972))</f>
        <v>188</v>
      </c>
    </row>
    <row r="354" spans="1:5" ht="13.5">
      <c r="A354" s="1">
        <v>353</v>
      </c>
      <c r="B354" s="7" t="s">
        <v>624</v>
      </c>
      <c r="C354" s="1" t="s">
        <v>625</v>
      </c>
      <c r="D354">
        <v>7796490</v>
      </c>
      <c r="E354">
        <f>IF(D354="","",RANK(D354,$D$2:$D$972))</f>
        <v>151</v>
      </c>
    </row>
    <row r="355" spans="1:5" ht="13.5">
      <c r="A355" s="1">
        <v>354</v>
      </c>
      <c r="B355" s="7" t="s">
        <v>626</v>
      </c>
      <c r="C355" s="1" t="s">
        <v>627</v>
      </c>
      <c r="D355">
        <v>3209461</v>
      </c>
      <c r="E355">
        <f>IF(D355="","",RANK(D355,$D$2:$D$972))</f>
        <v>400</v>
      </c>
    </row>
    <row r="356" spans="1:5" ht="13.5">
      <c r="A356" s="1">
        <v>355</v>
      </c>
      <c r="B356" s="7" t="s">
        <v>628</v>
      </c>
      <c r="C356" s="1" t="s">
        <v>629</v>
      </c>
      <c r="D356">
        <v>2499722</v>
      </c>
      <c r="E356">
        <f>IF(D356="","",RANK(D356,$D$2:$D$972))</f>
        <v>436</v>
      </c>
    </row>
    <row r="357" spans="1:6" ht="13.5">
      <c r="A357" s="1">
        <v>356</v>
      </c>
      <c r="B357" s="7" t="s">
        <v>630</v>
      </c>
      <c r="C357" s="1" t="s">
        <v>631</v>
      </c>
      <c r="D357">
        <v>9916415</v>
      </c>
      <c r="E357">
        <f>IF(D357="","",RANK(D357,$D$2:$D$972))</f>
        <v>6</v>
      </c>
      <c r="F357">
        <v>1</v>
      </c>
    </row>
    <row r="358" spans="1:5" ht="13.5">
      <c r="A358" s="1">
        <v>357</v>
      </c>
      <c r="B358" s="7" t="s">
        <v>632</v>
      </c>
      <c r="C358" s="1" t="s">
        <v>633</v>
      </c>
      <c r="D358">
        <v>6178908</v>
      </c>
      <c r="E358">
        <f>IF(D358="","",RANK(D358,$D$2:$D$972))</f>
        <v>234</v>
      </c>
    </row>
    <row r="359" spans="1:5" ht="13.5">
      <c r="A359" s="1">
        <v>358</v>
      </c>
      <c r="B359" s="7" t="s">
        <v>634</v>
      </c>
      <c r="C359" s="1" t="s">
        <v>635</v>
      </c>
      <c r="D359">
        <v>8728711</v>
      </c>
      <c r="E359">
        <f>IF(D359="","",RANK(D359,$D$2:$D$972))</f>
        <v>89</v>
      </c>
    </row>
    <row r="360" spans="1:5" ht="13.5">
      <c r="A360" s="1">
        <v>359</v>
      </c>
      <c r="B360" s="7" t="s">
        <v>636</v>
      </c>
      <c r="C360" s="1" t="s">
        <v>637</v>
      </c>
      <c r="D360">
        <v>6442462</v>
      </c>
      <c r="E360">
        <f>IF(D360="","",RANK(D360,$D$2:$D$972))</f>
        <v>218</v>
      </c>
    </row>
    <row r="361" spans="1:5" ht="13.5">
      <c r="A361" s="1">
        <v>360</v>
      </c>
      <c r="B361" s="7" t="s">
        <v>26</v>
      </c>
      <c r="C361" s="1" t="s">
        <v>638</v>
      </c>
      <c r="D361">
        <v>9086731</v>
      </c>
      <c r="E361">
        <f>IF(D361="","",RANK(D361,$D$2:$D$972))</f>
        <v>60</v>
      </c>
    </row>
    <row r="362" spans="1:5" ht="13.5">
      <c r="A362" s="1">
        <v>361</v>
      </c>
      <c r="B362" s="7" t="s">
        <v>639</v>
      </c>
      <c r="C362" s="1" t="s">
        <v>640</v>
      </c>
      <c r="D362">
        <v>8172357</v>
      </c>
      <c r="E362">
        <f>IF(D362="","",RANK(D362,$D$2:$D$972))</f>
        <v>122</v>
      </c>
    </row>
    <row r="363" spans="1:5" ht="13.5">
      <c r="A363" s="1">
        <v>362</v>
      </c>
      <c r="B363" s="7" t="s">
        <v>641</v>
      </c>
      <c r="C363" s="1" t="s">
        <v>642</v>
      </c>
      <c r="D363">
        <v>6735181</v>
      </c>
      <c r="E363">
        <f>IF(D363="","",RANK(D363,$D$2:$D$972))</f>
        <v>201</v>
      </c>
    </row>
    <row r="364" spans="1:5" ht="13.5">
      <c r="A364" s="1">
        <v>363</v>
      </c>
      <c r="B364" s="7" t="s">
        <v>643</v>
      </c>
      <c r="C364" s="1" t="s">
        <v>644</v>
      </c>
      <c r="D364">
        <v>2962602</v>
      </c>
      <c r="E364">
        <f>IF(D364="","",RANK(D364,$D$2:$D$972))</f>
        <v>416</v>
      </c>
    </row>
    <row r="365" spans="1:5" ht="13.5">
      <c r="A365" s="1">
        <v>364</v>
      </c>
      <c r="B365" s="7" t="s">
        <v>645</v>
      </c>
      <c r="C365" s="1" t="s">
        <v>646</v>
      </c>
      <c r="D365">
        <v>407658</v>
      </c>
      <c r="E365">
        <f>IF(D365="","",RANK(D365,$D$2:$D$972))</f>
        <v>553</v>
      </c>
    </row>
    <row r="366" spans="1:5" ht="13.5">
      <c r="A366" s="1">
        <v>365</v>
      </c>
      <c r="B366" s="7" t="s">
        <v>177</v>
      </c>
      <c r="C366" s="1" t="s">
        <v>647</v>
      </c>
      <c r="D366">
        <v>4065532</v>
      </c>
      <c r="E366">
        <f>IF(D366="","",RANK(D366,$D$2:$D$972))</f>
        <v>346</v>
      </c>
    </row>
    <row r="367" spans="1:5" ht="13.5">
      <c r="A367" s="1">
        <v>366</v>
      </c>
      <c r="B367" s="7" t="s">
        <v>1088</v>
      </c>
      <c r="C367" s="1" t="s">
        <v>1092</v>
      </c>
      <c r="D367">
        <v>1987783</v>
      </c>
      <c r="E367">
        <f>IF(D367="","",RANK(D367,$D$2:$D$972))</f>
        <v>461</v>
      </c>
    </row>
    <row r="368" spans="1:5" ht="13.5">
      <c r="A368" s="1">
        <v>367</v>
      </c>
      <c r="B368" s="7" t="s">
        <v>648</v>
      </c>
      <c r="C368" s="1" t="s">
        <v>649</v>
      </c>
      <c r="D368">
        <v>908409</v>
      </c>
      <c r="E368">
        <f>IF(D368="","",RANK(D368,$D$2:$D$972))</f>
        <v>521</v>
      </c>
    </row>
    <row r="369" spans="1:5" ht="13.5">
      <c r="A369" s="1">
        <v>368</v>
      </c>
      <c r="B369" s="7" t="s">
        <v>650</v>
      </c>
      <c r="C369" s="1" t="s">
        <v>651</v>
      </c>
      <c r="D369">
        <v>7959397</v>
      </c>
      <c r="E369">
        <f>IF(D369="","",RANK(D369,$D$2:$D$972))</f>
        <v>137</v>
      </c>
    </row>
    <row r="370" spans="1:6" ht="13.5">
      <c r="A370" s="1">
        <v>369</v>
      </c>
      <c r="B370" s="7" t="s">
        <v>652</v>
      </c>
      <c r="C370" s="1" t="s">
        <v>653</v>
      </c>
      <c r="D370">
        <v>9742834</v>
      </c>
      <c r="E370">
        <f>IF(D370="","",RANK(D370,$D$2:$D$972))</f>
        <v>16</v>
      </c>
      <c r="F370">
        <v>1</v>
      </c>
    </row>
    <row r="371" spans="1:5" ht="13.5">
      <c r="A371" s="1">
        <v>370</v>
      </c>
      <c r="B371" s="7" t="s">
        <v>654</v>
      </c>
      <c r="C371" s="1" t="s">
        <v>655</v>
      </c>
      <c r="D371">
        <v>2458319</v>
      </c>
      <c r="E371">
        <f>IF(D371="","",RANK(D371,$D$2:$D$972))</f>
        <v>441</v>
      </c>
    </row>
    <row r="372" spans="1:5" ht="13.5">
      <c r="A372" s="1">
        <v>371</v>
      </c>
      <c r="B372" s="7" t="s">
        <v>656</v>
      </c>
      <c r="C372" s="1" t="s">
        <v>657</v>
      </c>
      <c r="D372">
        <v>9489477</v>
      </c>
      <c r="E372">
        <f>IF(D372="","",RANK(D372,$D$2:$D$972))</f>
        <v>37</v>
      </c>
    </row>
    <row r="373" spans="1:5" ht="13.5">
      <c r="A373" s="1">
        <v>372</v>
      </c>
      <c r="B373" s="7" t="s">
        <v>658</v>
      </c>
      <c r="C373" s="1" t="s">
        <v>659</v>
      </c>
      <c r="D373">
        <v>4738164</v>
      </c>
      <c r="E373">
        <f>IF(D373="","",RANK(D373,$D$2:$D$972))</f>
        <v>313</v>
      </c>
    </row>
    <row r="374" spans="1:5" ht="13.5">
      <c r="A374" s="1">
        <v>373</v>
      </c>
      <c r="B374" s="7" t="s">
        <v>660</v>
      </c>
      <c r="C374" s="1" t="s">
        <v>661</v>
      </c>
      <c r="D374">
        <v>4340615</v>
      </c>
      <c r="E374">
        <f>IF(D374="","",RANK(D374,$D$2:$D$972))</f>
        <v>336</v>
      </c>
    </row>
    <row r="375" spans="1:5" ht="13.5">
      <c r="A375" s="1">
        <v>374</v>
      </c>
      <c r="B375" s="7" t="s">
        <v>662</v>
      </c>
      <c r="C375" s="1" t="s">
        <v>663</v>
      </c>
      <c r="D375">
        <v>6362730</v>
      </c>
      <c r="E375">
        <f>IF(D375="","",RANK(D375,$D$2:$D$972))</f>
        <v>222</v>
      </c>
    </row>
    <row r="376" spans="1:5" ht="13.5">
      <c r="A376" s="1">
        <v>375</v>
      </c>
      <c r="B376" s="7" t="s">
        <v>5</v>
      </c>
      <c r="C376" s="1" t="s">
        <v>664</v>
      </c>
      <c r="D376">
        <v>7182980</v>
      </c>
      <c r="E376">
        <f>IF(D376="","",RANK(D376,$D$2:$D$972))</f>
        <v>178</v>
      </c>
    </row>
    <row r="377" spans="1:5" ht="13.5">
      <c r="A377" s="1">
        <v>376</v>
      </c>
      <c r="B377" s="7" t="s">
        <v>665</v>
      </c>
      <c r="C377" s="1" t="s">
        <v>666</v>
      </c>
      <c r="D377">
        <v>5937440</v>
      </c>
      <c r="E377">
        <f>IF(D377="","",RANK(D377,$D$2:$D$972))</f>
        <v>247</v>
      </c>
    </row>
    <row r="378" spans="1:5" ht="13.5">
      <c r="A378" s="1">
        <v>377</v>
      </c>
      <c r="B378" s="7" t="s">
        <v>667</v>
      </c>
      <c r="C378" s="1" t="s">
        <v>668</v>
      </c>
      <c r="D378">
        <v>403430</v>
      </c>
      <c r="E378">
        <f>IF(D378="","",RANK(D378,$D$2:$D$972))</f>
        <v>554</v>
      </c>
    </row>
    <row r="379" spans="1:5" ht="13.5">
      <c r="A379" s="1">
        <v>378</v>
      </c>
      <c r="B379" s="7" t="s">
        <v>669</v>
      </c>
      <c r="C379" s="1" t="s">
        <v>670</v>
      </c>
      <c r="D379">
        <v>1692351</v>
      </c>
      <c r="E379">
        <f>IF(D379="","",RANK(D379,$D$2:$D$972))</f>
        <v>482</v>
      </c>
    </row>
    <row r="380" spans="1:5" ht="13.5">
      <c r="A380" s="1">
        <v>379</v>
      </c>
      <c r="B380" s="7" t="s">
        <v>671</v>
      </c>
      <c r="C380" s="1" t="s">
        <v>672</v>
      </c>
      <c r="D380">
        <v>3139919</v>
      </c>
      <c r="E380">
        <f>IF(D380="","",RANK(D380,$D$2:$D$972))</f>
        <v>403</v>
      </c>
    </row>
    <row r="381" spans="1:5" ht="13.5">
      <c r="A381" s="1">
        <v>380</v>
      </c>
      <c r="B381" s="7" t="s">
        <v>673</v>
      </c>
      <c r="C381" s="1" t="s">
        <v>674</v>
      </c>
      <c r="D381">
        <v>4729223</v>
      </c>
      <c r="E381">
        <f>IF(D381="","",RANK(D381,$D$2:$D$972))</f>
        <v>314</v>
      </c>
    </row>
    <row r="382" spans="1:5" ht="13.5">
      <c r="A382" s="1">
        <v>381</v>
      </c>
      <c r="B382" s="7" t="s">
        <v>675</v>
      </c>
      <c r="C382" s="1" t="s">
        <v>676</v>
      </c>
      <c r="D382">
        <v>6540288</v>
      </c>
      <c r="E382">
        <f>IF(D382="","",RANK(D382,$D$2:$D$972))</f>
        <v>210</v>
      </c>
    </row>
    <row r="383" spans="1:5" ht="13.5">
      <c r="A383" s="1">
        <v>382</v>
      </c>
      <c r="B383" s="7" t="s">
        <v>1055</v>
      </c>
      <c r="C383" s="1" t="s">
        <v>1058</v>
      </c>
      <c r="D383">
        <v>8245155</v>
      </c>
      <c r="E383">
        <f>IF(D383="","",RANK(D383,$D$2:$D$972))</f>
        <v>115</v>
      </c>
    </row>
    <row r="384" spans="1:5" ht="13.5">
      <c r="A384" s="1">
        <v>383</v>
      </c>
      <c r="B384" s="7" t="s">
        <v>677</v>
      </c>
      <c r="C384" s="1" t="s">
        <v>678</v>
      </c>
      <c r="D384">
        <v>1091371</v>
      </c>
      <c r="E384">
        <f>IF(D384="","",RANK(D384,$D$2:$D$972))</f>
        <v>512</v>
      </c>
    </row>
    <row r="385" spans="1:5" ht="13.5">
      <c r="A385" s="1">
        <v>384</v>
      </c>
      <c r="B385" s="7" t="s">
        <v>679</v>
      </c>
      <c r="C385" s="1" t="s">
        <v>680</v>
      </c>
      <c r="D385">
        <v>545275</v>
      </c>
      <c r="E385">
        <f>IF(D385="","",RANK(D385,$D$2:$D$972))</f>
        <v>550</v>
      </c>
    </row>
    <row r="386" spans="1:5" ht="13.5">
      <c r="A386" s="1">
        <v>385</v>
      </c>
      <c r="B386" s="7" t="s">
        <v>31</v>
      </c>
      <c r="C386" s="1" t="s">
        <v>681</v>
      </c>
      <c r="D386">
        <v>2580902</v>
      </c>
      <c r="E386">
        <f>IF(D386="","",RANK(D386,$D$2:$D$972))</f>
        <v>433</v>
      </c>
    </row>
    <row r="387" spans="1:5" ht="13.5">
      <c r="A387" s="1">
        <v>386</v>
      </c>
      <c r="B387" s="7" t="s">
        <v>1026</v>
      </c>
      <c r="C387" s="1" t="s">
        <v>1027</v>
      </c>
      <c r="D387">
        <v>2157005</v>
      </c>
      <c r="E387">
        <f>IF(D387="","",RANK(D387,$D$2:$D$972))</f>
        <v>455</v>
      </c>
    </row>
    <row r="388" spans="1:5" ht="13.5">
      <c r="A388" s="1">
        <v>387</v>
      </c>
      <c r="B388" s="7" t="s">
        <v>682</v>
      </c>
      <c r="C388" s="1" t="s">
        <v>683</v>
      </c>
      <c r="D388">
        <v>5754746</v>
      </c>
      <c r="E388">
        <f>IF(D388="","",RANK(D388,$D$2:$D$972))</f>
        <v>256</v>
      </c>
    </row>
    <row r="389" spans="1:6" ht="13.5">
      <c r="A389" s="1">
        <v>388</v>
      </c>
      <c r="B389" s="7" t="s">
        <v>684</v>
      </c>
      <c r="C389" s="1" t="s">
        <v>685</v>
      </c>
      <c r="D389">
        <v>9858375</v>
      </c>
      <c r="E389">
        <f>IF(D389="","",RANK(D389,$D$2:$D$972))</f>
        <v>10</v>
      </c>
      <c r="F389">
        <v>1</v>
      </c>
    </row>
    <row r="390" spans="1:5" ht="13.5">
      <c r="A390" s="1">
        <v>389</v>
      </c>
      <c r="B390" s="7" t="s">
        <v>686</v>
      </c>
      <c r="C390" s="1" t="s">
        <v>687</v>
      </c>
      <c r="D390">
        <v>7231936</v>
      </c>
      <c r="E390">
        <f>IF(D390="","",RANK(D390,$D$2:$D$972))</f>
        <v>174</v>
      </c>
    </row>
    <row r="391" spans="1:5" ht="13.5">
      <c r="A391" s="1">
        <v>390</v>
      </c>
      <c r="B391" s="7" t="s">
        <v>688</v>
      </c>
      <c r="C391" s="1" t="s">
        <v>689</v>
      </c>
      <c r="D391">
        <v>2932907</v>
      </c>
      <c r="E391">
        <f>IF(D391="","",RANK(D391,$D$2:$D$972))</f>
        <v>419</v>
      </c>
    </row>
    <row r="392" spans="1:5" ht="13.5">
      <c r="A392" s="1">
        <v>391</v>
      </c>
      <c r="B392" s="7" t="s">
        <v>1074</v>
      </c>
      <c r="C392" s="1" t="s">
        <v>1077</v>
      </c>
      <c r="D392">
        <v>1740027</v>
      </c>
      <c r="E392">
        <f>IF(D392="","",RANK(D392,$D$2:$D$972))</f>
        <v>477</v>
      </c>
    </row>
    <row r="393" spans="1:5" ht="13.5">
      <c r="A393" s="1">
        <v>392</v>
      </c>
      <c r="B393" s="7" t="s">
        <v>690</v>
      </c>
      <c r="C393" s="1" t="s">
        <v>691</v>
      </c>
      <c r="D393">
        <v>9463565</v>
      </c>
      <c r="E393">
        <f>IF(D393="","",RANK(D393,$D$2:$D$972))</f>
        <v>38</v>
      </c>
    </row>
    <row r="394" spans="1:5" ht="13.5">
      <c r="A394" s="1">
        <v>393</v>
      </c>
      <c r="B394" s="7" t="s">
        <v>692</v>
      </c>
      <c r="C394" s="1" t="s">
        <v>693</v>
      </c>
      <c r="D394">
        <v>8233258</v>
      </c>
      <c r="E394">
        <f>IF(D394="","",RANK(D394,$D$2:$D$972))</f>
        <v>117</v>
      </c>
    </row>
    <row r="395" spans="1:5" ht="13.5">
      <c r="A395" s="1">
        <v>394</v>
      </c>
      <c r="B395" s="7" t="s">
        <v>694</v>
      </c>
      <c r="C395" s="1" t="s">
        <v>695</v>
      </c>
      <c r="D395">
        <v>2978257</v>
      </c>
      <c r="E395">
        <f>IF(D395="","",RANK(D395,$D$2:$D$972))</f>
        <v>415</v>
      </c>
    </row>
    <row r="396" spans="1:5" ht="13.5">
      <c r="A396" s="1">
        <v>395</v>
      </c>
      <c r="B396" s="7" t="s">
        <v>1103</v>
      </c>
      <c r="C396" s="1" t="s">
        <v>1106</v>
      </c>
      <c r="D396">
        <v>4956029</v>
      </c>
      <c r="E396">
        <f>IF(D396="","",RANK(D396,$D$2:$D$972))</f>
        <v>299</v>
      </c>
    </row>
    <row r="397" spans="1:5" ht="13.5">
      <c r="A397" s="1">
        <v>396</v>
      </c>
      <c r="B397" s="7" t="s">
        <v>696</v>
      </c>
      <c r="C397" s="1" t="s">
        <v>697</v>
      </c>
      <c r="D397">
        <v>2259407</v>
      </c>
      <c r="E397">
        <f>IF(D397="","",RANK(D397,$D$2:$D$972))</f>
        <v>449</v>
      </c>
    </row>
    <row r="398" spans="1:5" ht="13.5">
      <c r="A398" s="1">
        <v>397</v>
      </c>
      <c r="B398" s="7" t="s">
        <v>698</v>
      </c>
      <c r="C398" s="1" t="s">
        <v>699</v>
      </c>
      <c r="D398">
        <v>5014190</v>
      </c>
      <c r="E398">
        <f>IF(D398="","",RANK(D398,$D$2:$D$972))</f>
        <v>295</v>
      </c>
    </row>
    <row r="399" spans="1:5" ht="13.5">
      <c r="A399" s="1">
        <v>398</v>
      </c>
      <c r="B399" s="7" t="s">
        <v>700</v>
      </c>
      <c r="C399" s="1" t="s">
        <v>701</v>
      </c>
      <c r="D399">
        <v>9630090</v>
      </c>
      <c r="E399">
        <f>IF(D399="","",RANK(D399,$D$2:$D$972))</f>
        <v>27</v>
      </c>
    </row>
    <row r="400" spans="1:5" ht="13.5">
      <c r="A400" s="1">
        <v>399</v>
      </c>
      <c r="B400" s="7" t="s">
        <v>702</v>
      </c>
      <c r="C400" s="1" t="s">
        <v>703</v>
      </c>
      <c r="D400">
        <v>6516643</v>
      </c>
      <c r="E400">
        <f>IF(D400="","",RANK(D400,$D$2:$D$972))</f>
        <v>212</v>
      </c>
    </row>
    <row r="401" spans="1:5" ht="13.5">
      <c r="A401" s="1">
        <v>400</v>
      </c>
      <c r="B401" s="7">
        <v>7</v>
      </c>
      <c r="C401" s="1" t="s">
        <v>704</v>
      </c>
      <c r="D401">
        <v>5529225</v>
      </c>
      <c r="E401">
        <f>IF(D401="","",RANK(D401,$D$2:$D$972))</f>
        <v>274</v>
      </c>
    </row>
    <row r="402" spans="1:5" ht="13.5">
      <c r="A402" s="1">
        <v>401</v>
      </c>
      <c r="B402" s="7">
        <v>17</v>
      </c>
      <c r="C402" s="1" t="s">
        <v>705</v>
      </c>
      <c r="D402">
        <v>3849756</v>
      </c>
      <c r="E402">
        <f>IF(D402="","",RANK(D402,$D$2:$D$972))</f>
        <v>359</v>
      </c>
    </row>
    <row r="403" spans="1:5" ht="13.5">
      <c r="A403" s="1">
        <v>402</v>
      </c>
      <c r="B403" s="7" t="s">
        <v>706</v>
      </c>
      <c r="C403" s="1" t="s">
        <v>707</v>
      </c>
      <c r="D403">
        <v>9688333</v>
      </c>
      <c r="E403">
        <f>IF(D403="","",RANK(D403,$D$2:$D$972))</f>
        <v>21</v>
      </c>
    </row>
    <row r="404" spans="1:5" ht="13.5">
      <c r="A404" s="1">
        <v>403</v>
      </c>
      <c r="B404" s="7">
        <v>70</v>
      </c>
      <c r="C404" s="1" t="s">
        <v>708</v>
      </c>
      <c r="D404">
        <v>9147089</v>
      </c>
      <c r="E404">
        <f>IF(D404="","",RANK(D404,$D$2:$D$972))</f>
        <v>52</v>
      </c>
    </row>
    <row r="405" spans="1:5" ht="13.5">
      <c r="A405" s="1">
        <v>404</v>
      </c>
      <c r="B405" s="7" t="s">
        <v>709</v>
      </c>
      <c r="C405" s="1" t="s">
        <v>710</v>
      </c>
      <c r="D405">
        <v>1722360</v>
      </c>
      <c r="E405">
        <f>IF(D405="","",RANK(D405,$D$2:$D$972))</f>
        <v>479</v>
      </c>
    </row>
    <row r="406" spans="1:5" ht="13.5">
      <c r="A406" s="1">
        <v>405</v>
      </c>
      <c r="B406" s="7" t="s">
        <v>711</v>
      </c>
      <c r="C406" s="1" t="s">
        <v>712</v>
      </c>
      <c r="D406">
        <v>5516934</v>
      </c>
      <c r="E406">
        <f>IF(D406="","",RANK(D406,$D$2:$D$972))</f>
        <v>276</v>
      </c>
    </row>
    <row r="407" spans="1:5" ht="13.5">
      <c r="A407" s="1">
        <v>406</v>
      </c>
      <c r="B407" s="7" t="s">
        <v>713</v>
      </c>
      <c r="C407" s="1" t="s">
        <v>714</v>
      </c>
      <c r="D407">
        <v>6447054</v>
      </c>
      <c r="E407">
        <f>IF(D407="","",RANK(D407,$D$2:$D$972))</f>
        <v>217</v>
      </c>
    </row>
    <row r="408" spans="1:5" ht="13.5">
      <c r="A408" s="1">
        <v>407</v>
      </c>
      <c r="B408" s="7" t="s">
        <v>715</v>
      </c>
      <c r="C408" s="1" t="s">
        <v>716</v>
      </c>
      <c r="D408">
        <v>6090165</v>
      </c>
      <c r="E408">
        <f>IF(D408="","",RANK(D408,$D$2:$D$972))</f>
        <v>239</v>
      </c>
    </row>
    <row r="409" spans="1:5" ht="13.5">
      <c r="A409" s="1">
        <v>408</v>
      </c>
      <c r="B409" s="7" t="s">
        <v>717</v>
      </c>
      <c r="C409" s="1" t="s">
        <v>718</v>
      </c>
      <c r="D409">
        <v>1735418</v>
      </c>
      <c r="E409">
        <f>IF(D409="","",RANK(D409,$D$2:$D$972))</f>
        <v>478</v>
      </c>
    </row>
    <row r="410" spans="1:5" ht="13.5">
      <c r="A410" s="1">
        <v>409</v>
      </c>
      <c r="B410" s="7" t="s">
        <v>719</v>
      </c>
      <c r="C410" s="1" t="s">
        <v>720</v>
      </c>
      <c r="D410">
        <v>5450904</v>
      </c>
      <c r="E410">
        <f>IF(D410="","",RANK(D410,$D$2:$D$972))</f>
        <v>278</v>
      </c>
    </row>
    <row r="411" spans="1:5" ht="13.5">
      <c r="A411" s="1">
        <v>410</v>
      </c>
      <c r="B411" s="7" t="s">
        <v>721</v>
      </c>
      <c r="C411" s="1" t="s">
        <v>722</v>
      </c>
      <c r="D411">
        <v>9225711</v>
      </c>
      <c r="E411">
        <f>IF(D411="","",RANK(D411,$D$2:$D$972))</f>
        <v>49</v>
      </c>
    </row>
    <row r="412" spans="1:5" ht="13.5">
      <c r="A412" s="1">
        <v>411</v>
      </c>
      <c r="B412" s="7" t="s">
        <v>1028</v>
      </c>
      <c r="C412" s="1" t="s">
        <v>1029</v>
      </c>
      <c r="D412">
        <v>2512496</v>
      </c>
      <c r="E412">
        <f>IF(D412="","",RANK(D412,$D$2:$D$972))</f>
        <v>435</v>
      </c>
    </row>
    <row r="413" spans="1:5" ht="13.5">
      <c r="A413" s="1">
        <v>412</v>
      </c>
      <c r="B413" s="7" t="s">
        <v>1002</v>
      </c>
      <c r="C413" s="1" t="s">
        <v>723</v>
      </c>
      <c r="D413">
        <v>693522</v>
      </c>
      <c r="E413">
        <f>IF(D413="","",RANK(D413,$D$2:$D$972))</f>
        <v>532</v>
      </c>
    </row>
    <row r="414" spans="1:5" ht="13.5">
      <c r="A414" s="1">
        <v>413</v>
      </c>
      <c r="B414" s="7" t="s">
        <v>724</v>
      </c>
      <c r="C414" s="1" t="s">
        <v>725</v>
      </c>
      <c r="D414">
        <v>6401300</v>
      </c>
      <c r="E414">
        <f>IF(D414="","",RANK(D414,$D$2:$D$972))</f>
        <v>220</v>
      </c>
    </row>
    <row r="415" spans="1:5" ht="13.5">
      <c r="A415" s="1">
        <v>414</v>
      </c>
      <c r="B415" s="7" t="s">
        <v>726</v>
      </c>
      <c r="C415" s="1" t="s">
        <v>727</v>
      </c>
      <c r="D415">
        <v>5400401</v>
      </c>
      <c r="E415">
        <f>IF(D415="","",RANK(D415,$D$2:$D$972))</f>
        <v>279</v>
      </c>
    </row>
    <row r="416" spans="1:5" ht="13.5">
      <c r="A416" s="1">
        <v>415</v>
      </c>
      <c r="B416" s="7" t="s">
        <v>728</v>
      </c>
      <c r="C416" s="1" t="s">
        <v>729</v>
      </c>
      <c r="D416">
        <v>9410787</v>
      </c>
      <c r="E416">
        <f>IF(D416="","",RANK(D416,$D$2:$D$972))</f>
        <v>41</v>
      </c>
    </row>
    <row r="417" spans="1:5" ht="13.5">
      <c r="A417" s="1">
        <v>416</v>
      </c>
      <c r="B417" s="7">
        <v>6</v>
      </c>
      <c r="C417" s="1" t="s">
        <v>730</v>
      </c>
      <c r="D417">
        <v>6231558</v>
      </c>
      <c r="E417">
        <f>IF(D417="","",RANK(D417,$D$2:$D$972))</f>
        <v>230</v>
      </c>
    </row>
    <row r="418" spans="1:5" ht="13.5">
      <c r="A418" s="1">
        <v>417</v>
      </c>
      <c r="B418" s="7">
        <v>16</v>
      </c>
      <c r="C418" s="1" t="s">
        <v>731</v>
      </c>
      <c r="D418">
        <v>3588459</v>
      </c>
      <c r="E418">
        <f>IF(D418="","",RANK(D418,$D$2:$D$972))</f>
        <v>371</v>
      </c>
    </row>
    <row r="419" spans="1:5" ht="13.5">
      <c r="A419" s="1">
        <v>418</v>
      </c>
      <c r="B419" s="7" t="s">
        <v>732</v>
      </c>
      <c r="C419" s="1" t="s">
        <v>733</v>
      </c>
      <c r="D419">
        <v>4935116</v>
      </c>
      <c r="E419">
        <f>IF(D419="","",RANK(D419,$D$2:$D$972))</f>
        <v>302</v>
      </c>
    </row>
    <row r="420" spans="1:5" ht="13.5">
      <c r="A420" s="1">
        <v>419</v>
      </c>
      <c r="B420" s="7">
        <v>60</v>
      </c>
      <c r="C420" s="1" t="s">
        <v>734</v>
      </c>
      <c r="D420">
        <v>18070</v>
      </c>
      <c r="E420">
        <f>IF(D420="","",RANK(D420,$D$2:$D$972))</f>
        <v>571</v>
      </c>
    </row>
    <row r="421" spans="1:5" ht="13.5">
      <c r="A421" s="1">
        <v>420</v>
      </c>
      <c r="B421" s="7" t="s">
        <v>735</v>
      </c>
      <c r="C421" s="1" t="s">
        <v>736</v>
      </c>
      <c r="D421">
        <v>9275432</v>
      </c>
      <c r="E421">
        <f>IF(D421="","",RANK(D421,$D$2:$D$972))</f>
        <v>46</v>
      </c>
    </row>
    <row r="422" spans="1:5" ht="13.5">
      <c r="A422" s="1">
        <v>421</v>
      </c>
      <c r="B422" s="7" t="s">
        <v>737</v>
      </c>
      <c r="C422" s="1" t="s">
        <v>738</v>
      </c>
      <c r="D422">
        <v>2359671</v>
      </c>
      <c r="E422">
        <f>IF(D422="","",RANK(D422,$D$2:$D$972))</f>
        <v>443</v>
      </c>
    </row>
    <row r="423" spans="1:5" ht="13.5">
      <c r="A423" s="1">
        <v>422</v>
      </c>
      <c r="B423" s="7" t="s">
        <v>739</v>
      </c>
      <c r="C423" s="1" t="s">
        <v>740</v>
      </c>
      <c r="D423">
        <v>7412983</v>
      </c>
      <c r="E423">
        <f>IF(D423="","",RANK(D423,$D$2:$D$972))</f>
        <v>170</v>
      </c>
    </row>
    <row r="424" spans="1:5" ht="13.5">
      <c r="A424" s="1">
        <v>423</v>
      </c>
      <c r="B424" s="7" t="s">
        <v>483</v>
      </c>
      <c r="C424" s="1" t="s">
        <v>741</v>
      </c>
      <c r="D424">
        <v>8709956</v>
      </c>
      <c r="E424">
        <f>IF(D424="","",RANK(D424,$D$2:$D$972))</f>
        <v>91</v>
      </c>
    </row>
    <row r="425" spans="1:5" ht="13.5">
      <c r="A425" s="1">
        <v>424</v>
      </c>
      <c r="B425" s="7" t="s">
        <v>742</v>
      </c>
      <c r="C425" s="1" t="s">
        <v>743</v>
      </c>
      <c r="D425">
        <v>7323310</v>
      </c>
      <c r="E425">
        <f>IF(D425="","",RANK(D425,$D$2:$D$972))</f>
        <v>171</v>
      </c>
    </row>
    <row r="426" spans="1:5" ht="13.5">
      <c r="A426" s="1">
        <v>425</v>
      </c>
      <c r="B426" s="7" t="s">
        <v>744</v>
      </c>
      <c r="C426" s="1" t="s">
        <v>745</v>
      </c>
      <c r="D426">
        <v>8345429</v>
      </c>
      <c r="E426">
        <f>IF(D426="","",RANK(D426,$D$2:$D$972))</f>
        <v>108</v>
      </c>
    </row>
    <row r="427" spans="1:5" ht="13.5">
      <c r="A427" s="1">
        <v>426</v>
      </c>
      <c r="B427" s="7" t="s">
        <v>746</v>
      </c>
      <c r="C427" s="1" t="s">
        <v>747</v>
      </c>
      <c r="D427">
        <v>1567525</v>
      </c>
      <c r="E427">
        <f>IF(D427="","",RANK(D427,$D$2:$D$972))</f>
        <v>489</v>
      </c>
    </row>
    <row r="428" spans="1:5" ht="13.5">
      <c r="A428" s="1">
        <v>427</v>
      </c>
      <c r="B428" s="7" t="s">
        <v>748</v>
      </c>
      <c r="C428" s="1" t="s">
        <v>749</v>
      </c>
      <c r="D428">
        <v>2410882</v>
      </c>
      <c r="E428">
        <f>IF(D428="","",RANK(D428,$D$2:$D$972))</f>
        <v>442</v>
      </c>
    </row>
    <row r="429" spans="1:5" ht="13.5">
      <c r="A429" s="1">
        <v>428</v>
      </c>
      <c r="B429" s="7" t="s">
        <v>750</v>
      </c>
      <c r="C429" s="1" t="s">
        <v>751</v>
      </c>
      <c r="D429">
        <v>226879</v>
      </c>
      <c r="E429">
        <f>IF(D429="","",RANK(D429,$D$2:$D$972))</f>
        <v>564</v>
      </c>
    </row>
    <row r="430" spans="1:5" ht="13.5">
      <c r="A430" s="1">
        <v>429</v>
      </c>
      <c r="B430" s="7" t="s">
        <v>752</v>
      </c>
      <c r="C430" s="1" t="s">
        <v>753</v>
      </c>
      <c r="D430">
        <v>115680</v>
      </c>
      <c r="E430">
        <f>IF(D430="","",RANK(D430,$D$2:$D$972))</f>
        <v>568</v>
      </c>
    </row>
    <row r="431" spans="1:5" ht="13.5">
      <c r="A431" s="1">
        <v>430</v>
      </c>
      <c r="B431" s="7" t="s">
        <v>754</v>
      </c>
      <c r="C431" s="1" t="s">
        <v>755</v>
      </c>
      <c r="D431">
        <v>7313901</v>
      </c>
      <c r="E431">
        <f>IF(D431="","",RANK(D431,$D$2:$D$972))</f>
        <v>172</v>
      </c>
    </row>
    <row r="432" spans="1:5" ht="13.5">
      <c r="A432" s="1">
        <v>431</v>
      </c>
      <c r="B432" s="7" t="s">
        <v>756</v>
      </c>
      <c r="C432" s="1" t="s">
        <v>757</v>
      </c>
      <c r="D432">
        <v>4500366</v>
      </c>
      <c r="E432">
        <f>IF(D432="","",RANK(D432,$D$2:$D$972))</f>
        <v>330</v>
      </c>
    </row>
    <row r="433" spans="1:5" ht="13.5">
      <c r="A433" s="1">
        <v>432</v>
      </c>
      <c r="B433" s="7" t="s">
        <v>1095</v>
      </c>
      <c r="C433" s="1" t="s">
        <v>1099</v>
      </c>
      <c r="D433">
        <v>8472588</v>
      </c>
      <c r="E433">
        <f>IF(D433="","",RANK(D433,$D$2:$D$972))</f>
        <v>101</v>
      </c>
    </row>
    <row r="434" spans="1:4" ht="13.5">
      <c r="A434" s="1">
        <v>433</v>
      </c>
      <c r="B434" s="7" t="s">
        <v>1039</v>
      </c>
      <c r="C434" s="1" t="s">
        <v>1041</v>
      </c>
      <c r="D434">
        <v>4336073</v>
      </c>
    </row>
    <row r="435" spans="1:5" ht="13.5">
      <c r="A435" s="1">
        <v>434</v>
      </c>
      <c r="B435" s="7" t="s">
        <v>758</v>
      </c>
      <c r="C435" s="1" t="s">
        <v>759</v>
      </c>
      <c r="D435">
        <v>280165</v>
      </c>
      <c r="E435">
        <f>IF(D435="","",RANK(D435,$D$2:$D$972))</f>
        <v>559</v>
      </c>
    </row>
    <row r="436" spans="1:5" ht="13.5">
      <c r="A436" s="1">
        <v>435</v>
      </c>
      <c r="B436" s="7" t="s">
        <v>760</v>
      </c>
      <c r="C436" s="1" t="s">
        <v>761</v>
      </c>
      <c r="D436">
        <v>1219252</v>
      </c>
      <c r="E436">
        <f>IF(D436="","",RANK(D436,$D$2:$D$972))</f>
        <v>506</v>
      </c>
    </row>
    <row r="437" spans="1:5" ht="13.5">
      <c r="A437" s="1">
        <v>436</v>
      </c>
      <c r="B437" s="7" t="s">
        <v>1115</v>
      </c>
      <c r="C437" s="1" t="s">
        <v>1116</v>
      </c>
      <c r="D437">
        <v>3962903</v>
      </c>
      <c r="E437">
        <f>IF(D437="","",RANK(D437,$D$2:$D$972))</f>
        <v>355</v>
      </c>
    </row>
    <row r="438" spans="1:5" ht="13.5">
      <c r="A438" s="1">
        <v>437</v>
      </c>
      <c r="B438" s="7" t="s">
        <v>762</v>
      </c>
      <c r="C438" s="1" t="s">
        <v>763</v>
      </c>
      <c r="D438">
        <v>3424210</v>
      </c>
      <c r="E438">
        <f>IF(D438="","",RANK(D438,$D$2:$D$972))</f>
        <v>380</v>
      </c>
    </row>
    <row r="439" spans="1:5" ht="13.5">
      <c r="A439" s="1">
        <v>438</v>
      </c>
      <c r="B439" s="7" t="s">
        <v>764</v>
      </c>
      <c r="C439" s="1" t="s">
        <v>765</v>
      </c>
      <c r="D439">
        <v>8838507</v>
      </c>
      <c r="E439">
        <f>IF(D439="","",RANK(D439,$D$2:$D$972))</f>
        <v>78</v>
      </c>
    </row>
    <row r="440" spans="1:5" ht="13.5">
      <c r="A440" s="1">
        <v>439</v>
      </c>
      <c r="B440" s="7" t="s">
        <v>0</v>
      </c>
      <c r="C440" s="1" t="s">
        <v>766</v>
      </c>
      <c r="D440">
        <v>575963</v>
      </c>
      <c r="E440">
        <f>IF(D440="","",RANK(D440,$D$2:$D$972))</f>
        <v>546</v>
      </c>
    </row>
    <row r="441" spans="1:5" ht="13.5">
      <c r="A441" s="1">
        <v>440</v>
      </c>
      <c r="B441" s="7" t="s">
        <v>767</v>
      </c>
      <c r="C441" s="1" t="s">
        <v>768</v>
      </c>
      <c r="D441">
        <v>3297556</v>
      </c>
      <c r="E441">
        <f>IF(D441="","",RANK(D441,$D$2:$D$972))</f>
        <v>396</v>
      </c>
    </row>
    <row r="442" spans="1:5" ht="13.5">
      <c r="A442" s="1">
        <v>441</v>
      </c>
      <c r="B442" s="7" t="s">
        <v>110</v>
      </c>
      <c r="C442" s="1" t="s">
        <v>769</v>
      </c>
      <c r="D442">
        <v>5705897</v>
      </c>
      <c r="E442">
        <f>IF(D442="","",RANK(D442,$D$2:$D$972))</f>
        <v>261</v>
      </c>
    </row>
    <row r="443" spans="1:5" ht="13.5">
      <c r="A443" s="1">
        <v>442</v>
      </c>
      <c r="B443" s="7" t="s">
        <v>770</v>
      </c>
      <c r="C443" s="1" t="s">
        <v>771</v>
      </c>
      <c r="D443">
        <v>3636512</v>
      </c>
      <c r="E443">
        <f>IF(D443="","",RANK(D443,$D$2:$D$972))</f>
        <v>367</v>
      </c>
    </row>
    <row r="444" spans="1:5" ht="13.5">
      <c r="A444" s="1">
        <v>443</v>
      </c>
      <c r="B444" s="7" t="s">
        <v>1066</v>
      </c>
      <c r="C444" s="1" t="s">
        <v>1069</v>
      </c>
      <c r="D444">
        <v>3752750</v>
      </c>
      <c r="E444">
        <f>IF(D444="","",RANK(D444,$D$2:$D$972))</f>
        <v>362</v>
      </c>
    </row>
    <row r="445" spans="1:5" ht="13.5">
      <c r="A445" s="1">
        <v>444</v>
      </c>
      <c r="B445" s="7" t="s">
        <v>772</v>
      </c>
      <c r="C445" s="1" t="s">
        <v>773</v>
      </c>
      <c r="D445">
        <v>3554793</v>
      </c>
      <c r="E445">
        <f>IF(D445="","",RANK(D445,$D$2:$D$972))</f>
        <v>373</v>
      </c>
    </row>
    <row r="446" spans="1:5" ht="13.5">
      <c r="A446" s="1">
        <v>445</v>
      </c>
      <c r="B446" s="7" t="s">
        <v>774</v>
      </c>
      <c r="C446" s="1" t="s">
        <v>775</v>
      </c>
      <c r="D446">
        <v>8071393</v>
      </c>
      <c r="E446">
        <f>IF(D446="","",RANK(D446,$D$2:$D$972))</f>
        <v>135</v>
      </c>
    </row>
    <row r="447" spans="1:5" ht="13.5">
      <c r="A447" s="1">
        <v>446</v>
      </c>
      <c r="B447" s="7" t="s">
        <v>711</v>
      </c>
      <c r="C447" s="1" t="s">
        <v>776</v>
      </c>
      <c r="D447">
        <v>9628402</v>
      </c>
      <c r="E447">
        <f>IF(D447="","",RANK(D447,$D$2:$D$972))</f>
        <v>28</v>
      </c>
    </row>
    <row r="448" spans="1:5" ht="13.5">
      <c r="A448" s="1">
        <v>447</v>
      </c>
      <c r="B448" s="7" t="s">
        <v>777</v>
      </c>
      <c r="C448" s="1" t="s">
        <v>778</v>
      </c>
      <c r="D448">
        <v>9011942</v>
      </c>
      <c r="E448">
        <f>IF(D448="","",RANK(D448,$D$2:$D$972))</f>
        <v>66</v>
      </c>
    </row>
    <row r="449" spans="1:5" ht="13.5">
      <c r="A449" s="1">
        <v>448</v>
      </c>
      <c r="B449" s="7" t="s">
        <v>1018</v>
      </c>
      <c r="C449" s="1" t="s">
        <v>1019</v>
      </c>
      <c r="D449">
        <v>572627</v>
      </c>
      <c r="E449">
        <f>IF(D449="","",RANK(D449,$D$2:$D$972))</f>
        <v>547</v>
      </c>
    </row>
    <row r="450" spans="1:5" ht="13.5">
      <c r="A450" s="1">
        <v>449</v>
      </c>
      <c r="B450" s="7" t="s">
        <v>779</v>
      </c>
      <c r="C450" s="1" t="s">
        <v>780</v>
      </c>
      <c r="D450">
        <v>1131660</v>
      </c>
      <c r="E450">
        <f>IF(D450="","",RANK(D450,$D$2:$D$972))</f>
        <v>511</v>
      </c>
    </row>
    <row r="451" spans="1:5" ht="13.5">
      <c r="A451" s="1">
        <v>450</v>
      </c>
      <c r="B451" s="7" t="s">
        <v>32</v>
      </c>
      <c r="C451" s="1" t="s">
        <v>781</v>
      </c>
      <c r="D451">
        <v>606293</v>
      </c>
      <c r="E451">
        <f>IF(D451="","",RANK(D451,$D$2:$D$972))</f>
        <v>540</v>
      </c>
    </row>
    <row r="452" spans="1:5" ht="13.5">
      <c r="A452" s="1">
        <v>451</v>
      </c>
      <c r="B452" s="7" t="s">
        <v>782</v>
      </c>
      <c r="C452" s="1" t="s">
        <v>783</v>
      </c>
      <c r="D452">
        <v>8102196</v>
      </c>
      <c r="E452">
        <f>IF(D452="","",RANK(D452,$D$2:$D$972))</f>
        <v>129</v>
      </c>
    </row>
    <row r="453" spans="1:6" ht="13.5">
      <c r="A453" s="1">
        <v>452</v>
      </c>
      <c r="B453" s="7" t="s">
        <v>784</v>
      </c>
      <c r="C453" s="1" t="s">
        <v>785</v>
      </c>
      <c r="D453">
        <v>9730086</v>
      </c>
      <c r="E453">
        <f>IF(D453="","",RANK(D453,$D$2:$D$972))</f>
        <v>18</v>
      </c>
      <c r="F453">
        <v>1</v>
      </c>
    </row>
    <row r="454" spans="1:5" ht="13.5">
      <c r="A454" s="1">
        <v>453</v>
      </c>
      <c r="B454" s="7" t="s">
        <v>786</v>
      </c>
      <c r="C454" s="1" t="s">
        <v>787</v>
      </c>
      <c r="D454">
        <v>6874613</v>
      </c>
      <c r="E454">
        <f>IF(D454="","",RANK(D454,$D$2:$D$972))</f>
        <v>192</v>
      </c>
    </row>
    <row r="455" spans="1:5" ht="13.5">
      <c r="A455" s="1">
        <v>454</v>
      </c>
      <c r="B455" s="7" t="s">
        <v>788</v>
      </c>
      <c r="C455" s="1" t="s">
        <v>789</v>
      </c>
      <c r="D455">
        <v>6231438</v>
      </c>
      <c r="E455">
        <f>IF(D455="","",RANK(D455,$D$2:$D$972))</f>
        <v>231</v>
      </c>
    </row>
    <row r="456" spans="1:5" ht="13.5">
      <c r="A456" s="1">
        <v>455</v>
      </c>
      <c r="B456" s="7" t="s">
        <v>23</v>
      </c>
      <c r="C456" s="1" t="s">
        <v>790</v>
      </c>
      <c r="D456">
        <v>5164748</v>
      </c>
      <c r="E456">
        <f>IF(D456="","",RANK(D456,$D$2:$D$972))</f>
        <v>290</v>
      </c>
    </row>
    <row r="457" spans="1:5" ht="13.5">
      <c r="A457" s="1">
        <v>456</v>
      </c>
      <c r="B457" s="7" t="s">
        <v>791</v>
      </c>
      <c r="C457" s="1" t="s">
        <v>792</v>
      </c>
      <c r="D457">
        <v>9228466</v>
      </c>
      <c r="E457">
        <f>IF(D457="","",RANK(D457,$D$2:$D$972))</f>
        <v>48</v>
      </c>
    </row>
    <row r="458" spans="1:5" ht="13.5">
      <c r="A458" s="1">
        <v>457</v>
      </c>
      <c r="B458" s="7" t="s">
        <v>793</v>
      </c>
      <c r="C458" s="1" t="s">
        <v>794</v>
      </c>
      <c r="D458">
        <v>8821370</v>
      </c>
      <c r="E458">
        <f>IF(D458="","",RANK(D458,$D$2:$D$972))</f>
        <v>80</v>
      </c>
    </row>
    <row r="459" spans="1:5" ht="13.5">
      <c r="A459" s="1">
        <v>458</v>
      </c>
      <c r="B459" s="7" t="s">
        <v>795</v>
      </c>
      <c r="C459" s="1" t="s">
        <v>796</v>
      </c>
      <c r="D459">
        <v>1565484</v>
      </c>
      <c r="E459">
        <f>IF(D459="","",RANK(D459,$D$2:$D$972))</f>
        <v>490</v>
      </c>
    </row>
    <row r="460" spans="1:5" ht="13.5">
      <c r="A460" s="1">
        <v>459</v>
      </c>
      <c r="B460" s="7" t="s">
        <v>797</v>
      </c>
      <c r="C460" s="1" t="s">
        <v>798</v>
      </c>
      <c r="D460">
        <v>8139661</v>
      </c>
      <c r="E460">
        <f>IF(D460="","",RANK(D460,$D$2:$D$972))</f>
        <v>124</v>
      </c>
    </row>
    <row r="461" spans="1:5" ht="13.5">
      <c r="A461" s="1">
        <v>460</v>
      </c>
      <c r="B461" s="7" t="s">
        <v>799</v>
      </c>
      <c r="C461" s="1" t="s">
        <v>800</v>
      </c>
      <c r="D461">
        <v>5872574</v>
      </c>
      <c r="E461">
        <f>IF(D461="","",RANK(D461,$D$2:$D$972))</f>
        <v>250</v>
      </c>
    </row>
    <row r="462" spans="1:5" ht="13.5">
      <c r="A462" s="1">
        <v>461</v>
      </c>
      <c r="B462" s="7" t="s">
        <v>801</v>
      </c>
      <c r="C462" s="1" t="s">
        <v>802</v>
      </c>
      <c r="D462">
        <v>4682502</v>
      </c>
      <c r="E462">
        <f>IF(D462="","",RANK(D462,$D$2:$D$972))</f>
        <v>319</v>
      </c>
    </row>
    <row r="463" spans="1:5" ht="13.5">
      <c r="A463" s="1">
        <v>462</v>
      </c>
      <c r="B463" s="7" t="s">
        <v>803</v>
      </c>
      <c r="C463" s="1" t="s">
        <v>804</v>
      </c>
      <c r="D463">
        <v>9101716</v>
      </c>
      <c r="E463">
        <f>IF(D463="","",RANK(D463,$D$2:$D$972))</f>
        <v>58</v>
      </c>
    </row>
    <row r="464" spans="1:5" ht="13.5">
      <c r="A464" s="1">
        <v>463</v>
      </c>
      <c r="B464" s="7" t="s">
        <v>805</v>
      </c>
      <c r="C464" s="1" t="s">
        <v>804</v>
      </c>
      <c r="D464">
        <v>2672077</v>
      </c>
      <c r="E464">
        <f>IF(D464="","",RANK(D464,$D$2:$D$972))</f>
        <v>430</v>
      </c>
    </row>
    <row r="465" spans="1:5" ht="13.5">
      <c r="A465" s="1">
        <v>464</v>
      </c>
      <c r="B465" s="7" t="s">
        <v>806</v>
      </c>
      <c r="C465" s="1" t="s">
        <v>807</v>
      </c>
      <c r="D465">
        <v>3351987</v>
      </c>
      <c r="E465">
        <f>IF(D465="","",RANK(D465,$D$2:$D$972))</f>
        <v>392</v>
      </c>
    </row>
    <row r="466" spans="1:5" ht="13.5">
      <c r="A466" s="1">
        <v>465</v>
      </c>
      <c r="B466" s="7" t="s">
        <v>808</v>
      </c>
      <c r="C466" s="1" t="s">
        <v>809</v>
      </c>
      <c r="D466">
        <v>1514284</v>
      </c>
      <c r="E466">
        <f>IF(D466="","",RANK(D466,$D$2:$D$972))</f>
        <v>491</v>
      </c>
    </row>
    <row r="467" spans="1:5" ht="13.5">
      <c r="A467" s="1">
        <v>466</v>
      </c>
      <c r="B467" s="7" t="s">
        <v>810</v>
      </c>
      <c r="C467" s="1" t="s">
        <v>811</v>
      </c>
      <c r="D467">
        <v>3296312</v>
      </c>
      <c r="E467">
        <f>IF(D467="","",RANK(D467,$D$2:$D$972))</f>
        <v>397</v>
      </c>
    </row>
    <row r="468" spans="1:5" ht="13.5">
      <c r="A468" s="1">
        <v>467</v>
      </c>
      <c r="B468" s="7" t="s">
        <v>758</v>
      </c>
      <c r="C468" s="1" t="s">
        <v>812</v>
      </c>
      <c r="D468">
        <v>8518465</v>
      </c>
      <c r="E468">
        <f>IF(D468="","",RANK(D468,$D$2:$D$972))</f>
        <v>99</v>
      </c>
    </row>
    <row r="469" spans="1:5" ht="13.5">
      <c r="A469" s="1">
        <v>468</v>
      </c>
      <c r="B469" s="7" t="s">
        <v>813</v>
      </c>
      <c r="C469" s="1" t="s">
        <v>814</v>
      </c>
      <c r="D469">
        <v>3022294</v>
      </c>
      <c r="E469">
        <f>IF(D469="","",RANK(D469,$D$2:$D$972))</f>
        <v>411</v>
      </c>
    </row>
    <row r="470" spans="1:5" ht="13.5">
      <c r="A470" s="1">
        <v>469</v>
      </c>
      <c r="B470" s="7" t="s">
        <v>6</v>
      </c>
      <c r="C470" s="1" t="s">
        <v>815</v>
      </c>
      <c r="D470">
        <v>3374943</v>
      </c>
      <c r="E470">
        <f>IF(D470="","",RANK(D470,$D$2:$D$972))</f>
        <v>388</v>
      </c>
    </row>
    <row r="471" spans="1:5" ht="13.5">
      <c r="A471" s="1">
        <v>470</v>
      </c>
      <c r="B471" s="7" t="s">
        <v>816</v>
      </c>
      <c r="C471" s="1" t="s">
        <v>817</v>
      </c>
      <c r="D471">
        <v>7599589</v>
      </c>
      <c r="E471">
        <f>IF(D471="","",RANK(D471,$D$2:$D$972))</f>
        <v>159</v>
      </c>
    </row>
    <row r="472" spans="1:5" ht="13.5">
      <c r="A472" s="1">
        <v>471</v>
      </c>
      <c r="B472" s="7">
        <v>10</v>
      </c>
      <c r="C472" s="1" t="s">
        <v>818</v>
      </c>
      <c r="D472">
        <v>8452874</v>
      </c>
      <c r="E472">
        <f>IF(D472="","",RANK(D472,$D$2:$D$972))</f>
        <v>102</v>
      </c>
    </row>
    <row r="473" spans="1:5" ht="13.5">
      <c r="A473" s="1">
        <v>472</v>
      </c>
      <c r="B473" s="7" t="s">
        <v>819</v>
      </c>
      <c r="C473" s="1" t="s">
        <v>820</v>
      </c>
      <c r="D473">
        <v>7186353</v>
      </c>
      <c r="E473">
        <f>IF(D473="","",RANK(D473,$D$2:$D$972))</f>
        <v>177</v>
      </c>
    </row>
    <row r="474" spans="1:5" ht="13.5">
      <c r="A474" s="1">
        <v>473</v>
      </c>
      <c r="B474" s="7" t="s">
        <v>821</v>
      </c>
      <c r="C474" s="1" t="s">
        <v>822</v>
      </c>
      <c r="D474">
        <v>1480910</v>
      </c>
      <c r="E474">
        <f>IF(D474="","",RANK(D474,$D$2:$D$972))</f>
        <v>494</v>
      </c>
    </row>
    <row r="475" spans="1:5" ht="13.5">
      <c r="A475" s="1">
        <v>474</v>
      </c>
      <c r="B475" s="7" t="s">
        <v>823</v>
      </c>
      <c r="C475" s="1" t="s">
        <v>824</v>
      </c>
      <c r="D475">
        <v>3987254</v>
      </c>
      <c r="E475">
        <f>IF(D475="","",RANK(D475,$D$2:$D$972))</f>
        <v>351</v>
      </c>
    </row>
    <row r="476" spans="1:5" ht="13.5">
      <c r="A476" s="1">
        <v>475</v>
      </c>
      <c r="B476" s="7" t="s">
        <v>825</v>
      </c>
      <c r="C476" s="1" t="s">
        <v>826</v>
      </c>
      <c r="D476">
        <v>9673179</v>
      </c>
      <c r="E476">
        <f>IF(D476="","",RANK(D476,$D$2:$D$972))</f>
        <v>22</v>
      </c>
    </row>
    <row r="477" spans="1:5" ht="13.5">
      <c r="A477" s="1">
        <v>476</v>
      </c>
      <c r="B477" s="7" t="s">
        <v>827</v>
      </c>
      <c r="C477" s="1" t="s">
        <v>828</v>
      </c>
      <c r="D477">
        <v>4875536</v>
      </c>
      <c r="E477">
        <f>IF(D477="","",RANK(D477,$D$2:$D$972))</f>
        <v>304</v>
      </c>
    </row>
    <row r="478" spans="1:5" ht="13.5">
      <c r="A478" s="1">
        <v>477</v>
      </c>
      <c r="B478" s="7" t="s">
        <v>829</v>
      </c>
      <c r="C478" s="1" t="s">
        <v>830</v>
      </c>
      <c r="D478">
        <v>6863069</v>
      </c>
      <c r="E478">
        <f>IF(D478="","",RANK(D478,$D$2:$D$972))</f>
        <v>194</v>
      </c>
    </row>
    <row r="479" spans="1:5" ht="13.5">
      <c r="A479" s="1">
        <v>478</v>
      </c>
      <c r="B479" s="7" t="s">
        <v>831</v>
      </c>
      <c r="C479" s="1" t="s">
        <v>832</v>
      </c>
      <c r="D479">
        <v>4991657</v>
      </c>
      <c r="E479">
        <f>IF(D479="","",RANK(D479,$D$2:$D$972))</f>
        <v>297</v>
      </c>
    </row>
    <row r="480" spans="1:5" ht="13.5">
      <c r="A480" s="1">
        <v>479</v>
      </c>
      <c r="B480" s="7" t="s">
        <v>833</v>
      </c>
      <c r="C480" s="1" t="s">
        <v>834</v>
      </c>
      <c r="D480">
        <v>7707334</v>
      </c>
      <c r="E480">
        <f>IF(D480="","",RANK(D480,$D$2:$D$972))</f>
        <v>155</v>
      </c>
    </row>
    <row r="481" spans="1:5" ht="13.5">
      <c r="A481" s="1">
        <v>480</v>
      </c>
      <c r="B481" s="7" t="s">
        <v>835</v>
      </c>
      <c r="C481" s="1" t="s">
        <v>836</v>
      </c>
      <c r="D481">
        <v>130980</v>
      </c>
      <c r="E481">
        <f>IF(D481="","",RANK(D481,$D$2:$D$972))</f>
        <v>567</v>
      </c>
    </row>
    <row r="482" spans="1:5" ht="13.5">
      <c r="A482" s="1">
        <v>481</v>
      </c>
      <c r="B482" s="7" t="s">
        <v>837</v>
      </c>
      <c r="C482" s="1" t="s">
        <v>838</v>
      </c>
      <c r="D482">
        <v>5523006</v>
      </c>
      <c r="E482">
        <f>IF(D482="","",RANK(D482,$D$2:$D$972))</f>
        <v>275</v>
      </c>
    </row>
    <row r="483" spans="1:5" ht="13.5">
      <c r="A483" s="1">
        <v>482</v>
      </c>
      <c r="B483" s="7" t="s">
        <v>839</v>
      </c>
      <c r="C483" s="1" t="s">
        <v>840</v>
      </c>
      <c r="D483">
        <v>8233036</v>
      </c>
      <c r="E483">
        <f>IF(D483="","",RANK(D483,$D$2:$D$972))</f>
        <v>118</v>
      </c>
    </row>
    <row r="484" spans="1:5" ht="13.5">
      <c r="A484" s="1">
        <v>483</v>
      </c>
      <c r="B484" s="7" t="s">
        <v>841</v>
      </c>
      <c r="C484" s="1" t="s">
        <v>842</v>
      </c>
      <c r="D484">
        <v>2819622</v>
      </c>
      <c r="E484">
        <f>IF(D484="","",RANK(D484,$D$2:$D$972))</f>
        <v>426</v>
      </c>
    </row>
    <row r="485" spans="1:5" ht="13.5">
      <c r="A485" s="1">
        <v>484</v>
      </c>
      <c r="B485" s="7">
        <v>13</v>
      </c>
      <c r="C485" s="1" t="s">
        <v>843</v>
      </c>
      <c r="D485">
        <v>2784839</v>
      </c>
      <c r="E485">
        <f>IF(D485="","",RANK(D485,$D$2:$D$972))</f>
        <v>427</v>
      </c>
    </row>
    <row r="486" spans="1:5" ht="13.5">
      <c r="A486" s="1">
        <v>485</v>
      </c>
      <c r="B486" s="7">
        <v>30</v>
      </c>
      <c r="C486" s="1" t="s">
        <v>844</v>
      </c>
      <c r="D486">
        <v>6089262</v>
      </c>
      <c r="E486">
        <f>IF(D486="","",RANK(D486,$D$2:$D$972))</f>
        <v>240</v>
      </c>
    </row>
    <row r="487" spans="1:5" ht="13.5">
      <c r="A487" s="1">
        <v>486</v>
      </c>
      <c r="B487" s="7" t="s">
        <v>845</v>
      </c>
      <c r="C487" s="1" t="s">
        <v>846</v>
      </c>
      <c r="D487">
        <v>3450772</v>
      </c>
      <c r="E487">
        <f>IF(D487="","",RANK(D487,$D$2:$D$972))</f>
        <v>379</v>
      </c>
    </row>
    <row r="488" spans="1:5" ht="13.5">
      <c r="A488" s="1">
        <v>487</v>
      </c>
      <c r="B488" s="7" t="s">
        <v>847</v>
      </c>
      <c r="C488" s="1" t="s">
        <v>848</v>
      </c>
      <c r="D488">
        <v>8916903</v>
      </c>
      <c r="E488">
        <f>IF(D488="","",RANK(D488,$D$2:$D$972))</f>
        <v>73</v>
      </c>
    </row>
    <row r="489" spans="1:5" ht="13.5">
      <c r="A489" s="1">
        <v>488</v>
      </c>
      <c r="B489" s="7" t="s">
        <v>849</v>
      </c>
      <c r="C489" s="1" t="s">
        <v>850</v>
      </c>
      <c r="D489">
        <v>1741531</v>
      </c>
      <c r="E489">
        <f>IF(D489="","",RANK(D489,$D$2:$D$972))</f>
        <v>476</v>
      </c>
    </row>
    <row r="490" spans="1:6" ht="13.5">
      <c r="A490" s="1">
        <v>489</v>
      </c>
      <c r="B490" s="7">
        <v>3</v>
      </c>
      <c r="C490" s="1" t="s">
        <v>851</v>
      </c>
      <c r="D490">
        <v>9973580</v>
      </c>
      <c r="E490">
        <f>IF(D490="","",RANK(D490,$D$2:$D$972))</f>
        <v>3</v>
      </c>
      <c r="F490">
        <v>1</v>
      </c>
    </row>
    <row r="491" spans="1:5" ht="13.5">
      <c r="A491" s="1">
        <v>490</v>
      </c>
      <c r="B491" s="7" t="s">
        <v>852</v>
      </c>
      <c r="C491" s="1" t="s">
        <v>853</v>
      </c>
      <c r="D491">
        <v>2034634</v>
      </c>
      <c r="E491">
        <f>IF(D491="","",RANK(D491,$D$2:$D$972))</f>
        <v>458</v>
      </c>
    </row>
    <row r="492" spans="1:5" ht="13.5">
      <c r="A492" s="1">
        <v>491</v>
      </c>
      <c r="B492" s="7" t="s">
        <v>854</v>
      </c>
      <c r="C492" s="1" t="s">
        <v>855</v>
      </c>
      <c r="D492">
        <v>4954866</v>
      </c>
      <c r="E492">
        <f>IF(D492="","",RANK(D492,$D$2:$D$972))</f>
        <v>300</v>
      </c>
    </row>
    <row r="493" spans="1:5" ht="13.5">
      <c r="A493" s="1">
        <v>492</v>
      </c>
      <c r="B493" s="7" t="s">
        <v>856</v>
      </c>
      <c r="C493" s="1" t="s">
        <v>857</v>
      </c>
      <c r="D493">
        <v>758991</v>
      </c>
      <c r="E493">
        <f>IF(D493="","",RANK(D493,$D$2:$D$972))</f>
        <v>529</v>
      </c>
    </row>
    <row r="494" spans="1:5" ht="13.5">
      <c r="A494" s="1">
        <v>493</v>
      </c>
      <c r="B494" s="7" t="s">
        <v>858</v>
      </c>
      <c r="C494" s="1" t="s">
        <v>859</v>
      </c>
      <c r="D494">
        <v>4027156</v>
      </c>
      <c r="E494">
        <f>IF(D494="","",RANK(D494,$D$2:$D$972))</f>
        <v>350</v>
      </c>
    </row>
    <row r="495" spans="1:5" ht="13.5">
      <c r="A495" s="1">
        <v>494</v>
      </c>
      <c r="B495" s="7" t="s">
        <v>860</v>
      </c>
      <c r="C495" s="1" t="s">
        <v>861</v>
      </c>
      <c r="D495">
        <v>9056035</v>
      </c>
      <c r="E495">
        <f>IF(D495="","",RANK(D495,$D$2:$D$972))</f>
        <v>62</v>
      </c>
    </row>
    <row r="496" spans="1:5" ht="13.5">
      <c r="A496" s="1">
        <v>495</v>
      </c>
      <c r="B496" s="7" t="s">
        <v>862</v>
      </c>
      <c r="C496" s="1" t="s">
        <v>863</v>
      </c>
      <c r="D496">
        <v>8844276</v>
      </c>
      <c r="E496">
        <f>IF(D496="","",RANK(D496,$D$2:$D$972))</f>
        <v>77</v>
      </c>
    </row>
    <row r="497" spans="1:5" ht="13.5">
      <c r="A497" s="1">
        <v>496</v>
      </c>
      <c r="B497" s="7" t="s">
        <v>29</v>
      </c>
      <c r="C497" s="1" t="s">
        <v>864</v>
      </c>
      <c r="D497">
        <v>6729920</v>
      </c>
      <c r="E497">
        <f>IF(D497="","",RANK(D497,$D$2:$D$972))</f>
        <v>202</v>
      </c>
    </row>
    <row r="498" spans="1:5" ht="13.5">
      <c r="A498" s="1">
        <v>497</v>
      </c>
      <c r="B498" s="7" t="s">
        <v>1044</v>
      </c>
      <c r="C498" s="1" t="s">
        <v>1047</v>
      </c>
      <c r="D498">
        <v>5696890</v>
      </c>
      <c r="E498">
        <f>IF(D498="","",RANK(D498,$D$2:$D$972))</f>
        <v>263</v>
      </c>
    </row>
    <row r="499" spans="1:5" ht="13.5">
      <c r="A499" s="1">
        <v>498</v>
      </c>
      <c r="B499" s="7" t="s">
        <v>865</v>
      </c>
      <c r="C499" s="1" t="s">
        <v>866</v>
      </c>
      <c r="D499">
        <v>7799276</v>
      </c>
      <c r="E499">
        <f>IF(D499="","",RANK(D499,$D$2:$D$972))</f>
        <v>150</v>
      </c>
    </row>
    <row r="500" spans="1:5" ht="13.5">
      <c r="A500" s="1">
        <v>499</v>
      </c>
      <c r="B500" s="7" t="s">
        <v>1016</v>
      </c>
      <c r="C500" s="1" t="s">
        <v>1017</v>
      </c>
      <c r="D500">
        <v>3857229</v>
      </c>
      <c r="E500">
        <f>IF(D500="","",RANK(D500,$D$2:$D$972))</f>
        <v>358</v>
      </c>
    </row>
    <row r="501" spans="1:5" ht="13.5">
      <c r="A501" s="1">
        <v>500</v>
      </c>
      <c r="B501" s="7" t="s">
        <v>867</v>
      </c>
      <c r="C501" s="1" t="s">
        <v>868</v>
      </c>
      <c r="D501">
        <v>463033</v>
      </c>
      <c r="E501">
        <f>IF(D501="","",RANK(D501,$D$2:$D$972))</f>
        <v>552</v>
      </c>
    </row>
    <row r="502" spans="1:5" ht="13.5">
      <c r="A502" s="1">
        <v>501</v>
      </c>
      <c r="B502" s="7" t="s">
        <v>869</v>
      </c>
      <c r="C502" s="1" t="s">
        <v>870</v>
      </c>
      <c r="D502">
        <v>681633</v>
      </c>
      <c r="E502">
        <f>IF(D502="","",RANK(D502,$D$2:$D$972))</f>
        <v>533</v>
      </c>
    </row>
    <row r="503" spans="1:5" ht="13.5">
      <c r="A503" s="1">
        <v>502</v>
      </c>
      <c r="B503" s="7" t="s">
        <v>871</v>
      </c>
      <c r="C503" s="1" t="s">
        <v>872</v>
      </c>
      <c r="D503">
        <v>6792799</v>
      </c>
      <c r="E503">
        <f>IF(D503="","",RANK(D503,$D$2:$D$972))</f>
        <v>198</v>
      </c>
    </row>
    <row r="504" spans="1:5" ht="13.5">
      <c r="A504" s="1">
        <v>503</v>
      </c>
      <c r="B504" s="7" t="s">
        <v>873</v>
      </c>
      <c r="C504" s="1" t="s">
        <v>874</v>
      </c>
      <c r="D504">
        <v>7533398</v>
      </c>
      <c r="E504">
        <f>IF(D504="","",RANK(D504,$D$2:$D$972))</f>
        <v>161</v>
      </c>
    </row>
    <row r="505" spans="1:6" ht="13.5">
      <c r="A505" s="1">
        <v>504</v>
      </c>
      <c r="B505" s="7" t="s">
        <v>875</v>
      </c>
      <c r="C505" s="1" t="s">
        <v>876</v>
      </c>
      <c r="D505">
        <v>9964311</v>
      </c>
      <c r="E505">
        <f>IF(D505="","",RANK(D505,$D$2:$D$972))</f>
        <v>4</v>
      </c>
      <c r="F505">
        <v>1</v>
      </c>
    </row>
    <row r="506" spans="1:5" ht="13.5">
      <c r="A506" s="1">
        <v>505</v>
      </c>
      <c r="B506" s="7">
        <v>12</v>
      </c>
      <c r="C506" s="1" t="s">
        <v>877</v>
      </c>
      <c r="D506">
        <v>3088443</v>
      </c>
      <c r="E506">
        <f>IF(D506="","",RANK(D506,$D$2:$D$972))</f>
        <v>409</v>
      </c>
    </row>
    <row r="507" spans="1:5" ht="13.5">
      <c r="A507" s="1">
        <v>506</v>
      </c>
      <c r="B507" s="7">
        <v>20</v>
      </c>
      <c r="C507" s="1" t="s">
        <v>878</v>
      </c>
      <c r="D507">
        <v>9340438</v>
      </c>
      <c r="E507">
        <f>IF(D507="","",RANK(D507,$D$2:$D$972))</f>
        <v>44</v>
      </c>
    </row>
    <row r="508" spans="1:5" ht="13.5">
      <c r="A508" s="1">
        <v>507</v>
      </c>
      <c r="B508" s="7">
        <v>2</v>
      </c>
      <c r="C508" s="1" t="s">
        <v>879</v>
      </c>
      <c r="D508">
        <v>3086284</v>
      </c>
      <c r="E508">
        <f>IF(D508="","",RANK(D508,$D$2:$D$972))</f>
        <v>410</v>
      </c>
    </row>
    <row r="509" spans="1:5" ht="13.5">
      <c r="A509" s="1">
        <v>508</v>
      </c>
      <c r="B509" s="7" t="s">
        <v>880</v>
      </c>
      <c r="C509" s="1" t="s">
        <v>881</v>
      </c>
      <c r="D509">
        <v>6218252</v>
      </c>
      <c r="E509">
        <f>IF(D509="","",RANK(D509,$D$2:$D$972))</f>
        <v>232</v>
      </c>
    </row>
    <row r="510" spans="1:5" ht="13.5">
      <c r="A510" s="1">
        <v>509</v>
      </c>
      <c r="B510" s="7" t="s">
        <v>882</v>
      </c>
      <c r="C510" s="1" t="s">
        <v>883</v>
      </c>
      <c r="D510">
        <v>8088827</v>
      </c>
      <c r="E510">
        <f>IF(D510="","",RANK(D510,$D$2:$D$972))</f>
        <v>131</v>
      </c>
    </row>
    <row r="511" spans="1:5" ht="13.5">
      <c r="A511" s="1">
        <v>510</v>
      </c>
      <c r="B511" s="7" t="s">
        <v>884</v>
      </c>
      <c r="C511" s="1" t="s">
        <v>885</v>
      </c>
      <c r="D511">
        <v>5552665</v>
      </c>
      <c r="E511">
        <f>IF(D511="","",RANK(D511,$D$2:$D$972))</f>
        <v>272</v>
      </c>
    </row>
    <row r="512" spans="1:5" ht="13.5">
      <c r="A512" s="1">
        <v>511</v>
      </c>
      <c r="B512" s="7" t="s">
        <v>1032</v>
      </c>
      <c r="C512" s="1" t="s">
        <v>1033</v>
      </c>
      <c r="D512">
        <v>3309465</v>
      </c>
      <c r="E512">
        <f>IF(D512="","",RANK(D512,$D$2:$D$972))</f>
        <v>395</v>
      </c>
    </row>
    <row r="513" spans="1:5" ht="13.5">
      <c r="A513" s="1">
        <v>512</v>
      </c>
      <c r="B513" s="7" t="s">
        <v>886</v>
      </c>
      <c r="C513" s="1" t="s">
        <v>887</v>
      </c>
      <c r="D513">
        <v>1469119</v>
      </c>
      <c r="E513">
        <f>IF(D513="","",RANK(D513,$D$2:$D$972))</f>
        <v>495</v>
      </c>
    </row>
    <row r="514" spans="1:5" ht="13.5">
      <c r="A514" s="1">
        <v>513</v>
      </c>
      <c r="B514" s="7" t="s">
        <v>888</v>
      </c>
      <c r="C514" s="1" t="s">
        <v>889</v>
      </c>
      <c r="D514">
        <v>7074997</v>
      </c>
      <c r="E514">
        <f>IF(D514="","",RANK(D514,$D$2:$D$972))</f>
        <v>182</v>
      </c>
    </row>
    <row r="515" spans="1:5" ht="13.5">
      <c r="A515" s="1">
        <v>514</v>
      </c>
      <c r="B515" s="7" t="s">
        <v>890</v>
      </c>
      <c r="C515" s="1" t="s">
        <v>891</v>
      </c>
      <c r="D515">
        <v>6877846</v>
      </c>
      <c r="E515">
        <f>IF(D515="","",RANK(D515,$D$2:$D$972))</f>
        <v>191</v>
      </c>
    </row>
    <row r="516" spans="1:5" ht="13.5">
      <c r="A516" s="1">
        <v>515</v>
      </c>
      <c r="B516" s="7" t="s">
        <v>892</v>
      </c>
      <c r="C516" s="1" t="s">
        <v>893</v>
      </c>
      <c r="D516">
        <v>6982849</v>
      </c>
      <c r="E516">
        <f>IF(D516="","",RANK(D516,$D$2:$D$972))</f>
        <v>185</v>
      </c>
    </row>
    <row r="517" spans="1:5" ht="13.5">
      <c r="A517" s="1">
        <v>516</v>
      </c>
      <c r="B517" s="7" t="s">
        <v>894</v>
      </c>
      <c r="C517" s="1" t="s">
        <v>895</v>
      </c>
      <c r="D517">
        <v>2189</v>
      </c>
      <c r="E517">
        <f>IF(D517="","",RANK(D517,$D$2:$D$972))</f>
        <v>572</v>
      </c>
    </row>
    <row r="518" spans="1:5" ht="13.5">
      <c r="A518" s="1">
        <v>517</v>
      </c>
      <c r="B518" s="7" t="s">
        <v>896</v>
      </c>
      <c r="C518" s="1" t="s">
        <v>897</v>
      </c>
      <c r="D518">
        <v>5316119</v>
      </c>
      <c r="E518">
        <f>IF(D518="","",RANK(D518,$D$2:$D$972))</f>
        <v>282</v>
      </c>
    </row>
    <row r="519" spans="1:5" ht="13.5">
      <c r="A519" s="1">
        <v>518</v>
      </c>
      <c r="B519" s="7" t="s">
        <v>898</v>
      </c>
      <c r="C519" s="1" t="s">
        <v>899</v>
      </c>
      <c r="D519">
        <v>3133484</v>
      </c>
      <c r="E519">
        <f>IF(D519="","",RANK(D519,$D$2:$D$972))</f>
        <v>404</v>
      </c>
    </row>
    <row r="520" spans="1:5" ht="13.5">
      <c r="A520" s="1">
        <v>519</v>
      </c>
      <c r="B520" s="7" t="s">
        <v>900</v>
      </c>
      <c r="C520" s="1" t="s">
        <v>901</v>
      </c>
      <c r="D520">
        <v>7778922</v>
      </c>
      <c r="E520">
        <f>IF(D520="","",RANK(D520,$D$2:$D$972))</f>
        <v>152</v>
      </c>
    </row>
    <row r="521" spans="1:5" ht="13.5">
      <c r="A521" s="1">
        <v>520</v>
      </c>
      <c r="B521" s="7" t="s">
        <v>902</v>
      </c>
      <c r="C521" s="1" t="s">
        <v>903</v>
      </c>
      <c r="D521">
        <v>1425006</v>
      </c>
      <c r="E521">
        <f>IF(D521="","",RANK(D521,$D$2:$D$972))</f>
        <v>498</v>
      </c>
    </row>
    <row r="522" spans="1:5" ht="13.5">
      <c r="A522" s="1">
        <v>521</v>
      </c>
      <c r="B522" s="7" t="s">
        <v>904</v>
      </c>
      <c r="C522" s="1" t="s">
        <v>905</v>
      </c>
      <c r="D522">
        <v>2114560</v>
      </c>
      <c r="E522">
        <f>IF(D522="","",RANK(D522,$D$2:$D$972))</f>
        <v>456</v>
      </c>
    </row>
    <row r="523" spans="1:5" ht="13.5">
      <c r="A523" s="1">
        <v>522</v>
      </c>
      <c r="B523" s="7" t="s">
        <v>10</v>
      </c>
      <c r="C523" s="1" t="s">
        <v>906</v>
      </c>
      <c r="D523">
        <v>2037476</v>
      </c>
      <c r="E523">
        <f>IF(D523="","",RANK(D523,$D$2:$D$972))</f>
        <v>457</v>
      </c>
    </row>
    <row r="524" spans="1:5" ht="13.5">
      <c r="A524" s="1">
        <v>523</v>
      </c>
      <c r="B524" s="7" t="s">
        <v>907</v>
      </c>
      <c r="C524" s="1" t="s">
        <v>908</v>
      </c>
      <c r="D524">
        <v>5668996</v>
      </c>
      <c r="E524">
        <f>IF(D524="","",RANK(D524,$D$2:$D$972))</f>
        <v>266</v>
      </c>
    </row>
    <row r="525" spans="1:5" ht="13.5">
      <c r="A525" s="1">
        <v>524</v>
      </c>
      <c r="B525" s="7" t="s">
        <v>909</v>
      </c>
      <c r="C525" s="1" t="s">
        <v>910</v>
      </c>
      <c r="D525">
        <v>6448631</v>
      </c>
      <c r="E525">
        <f>IF(D525="","",RANK(D525,$D$2:$D$972))</f>
        <v>216</v>
      </c>
    </row>
    <row r="526" spans="1:5" ht="13.5">
      <c r="A526" s="1">
        <v>525</v>
      </c>
      <c r="B526" s="7" t="s">
        <v>911</v>
      </c>
      <c r="C526" s="1" t="s">
        <v>912</v>
      </c>
      <c r="D526">
        <v>3462142</v>
      </c>
      <c r="E526">
        <f>IF(D526="","",RANK(D526,$D$2:$D$972))</f>
        <v>378</v>
      </c>
    </row>
    <row r="527" spans="1:5" ht="13.5">
      <c r="A527" s="1">
        <v>526</v>
      </c>
      <c r="B527" s="7" t="s">
        <v>913</v>
      </c>
      <c r="C527" s="1" t="s">
        <v>914</v>
      </c>
      <c r="D527">
        <v>1239358</v>
      </c>
      <c r="E527">
        <f>IF(D527="","",RANK(D527,$D$2:$D$972))</f>
        <v>504</v>
      </c>
    </row>
    <row r="528" spans="1:5" ht="13.5">
      <c r="A528" s="1">
        <v>527</v>
      </c>
      <c r="B528" s="7" t="s">
        <v>915</v>
      </c>
      <c r="C528" s="1" t="s">
        <v>916</v>
      </c>
      <c r="D528">
        <v>829464</v>
      </c>
      <c r="E528">
        <f>IF(D528="","",RANK(D528,$D$2:$D$972))</f>
        <v>526</v>
      </c>
    </row>
    <row r="529" spans="1:5" ht="13.5">
      <c r="A529" s="1">
        <v>528</v>
      </c>
      <c r="B529" s="7" t="s">
        <v>917</v>
      </c>
      <c r="C529" s="1" t="s">
        <v>918</v>
      </c>
      <c r="D529">
        <v>5168889</v>
      </c>
      <c r="E529">
        <f>IF(D529="","",RANK(D529,$D$2:$D$972))</f>
        <v>289</v>
      </c>
    </row>
    <row r="530" spans="1:5" ht="13.5">
      <c r="A530" s="1">
        <v>529</v>
      </c>
      <c r="B530" s="7" t="s">
        <v>919</v>
      </c>
      <c r="C530" s="1" t="s">
        <v>920</v>
      </c>
      <c r="D530">
        <v>7196390</v>
      </c>
      <c r="E530">
        <f>IF(D530="","",RANK(D530,$D$2:$D$972))</f>
        <v>176</v>
      </c>
    </row>
    <row r="531" spans="1:5" ht="13.5">
      <c r="A531" s="1">
        <v>530</v>
      </c>
      <c r="B531" s="7" t="s">
        <v>921</v>
      </c>
      <c r="C531" s="1" t="s">
        <v>922</v>
      </c>
      <c r="D531">
        <v>2851557</v>
      </c>
      <c r="E531">
        <f>IF(D531="","",RANK(D531,$D$2:$D$972))</f>
        <v>424</v>
      </c>
    </row>
    <row r="532" spans="1:5" ht="13.5">
      <c r="A532" s="1">
        <v>531</v>
      </c>
      <c r="B532" s="7" t="s">
        <v>923</v>
      </c>
      <c r="C532" s="1" t="s">
        <v>924</v>
      </c>
      <c r="D532">
        <v>48044</v>
      </c>
      <c r="E532">
        <f>IF(D532="","",RANK(D532,$D$2:$D$972))</f>
        <v>570</v>
      </c>
    </row>
    <row r="533" spans="1:5" ht="13.5">
      <c r="A533" s="1">
        <v>532</v>
      </c>
      <c r="B533" s="7" t="s">
        <v>925</v>
      </c>
      <c r="C533" s="1" t="s">
        <v>926</v>
      </c>
      <c r="D533">
        <v>7847619</v>
      </c>
      <c r="E533">
        <f>IF(D533="","",RANK(D533,$D$2:$D$972))</f>
        <v>147</v>
      </c>
    </row>
    <row r="534" spans="1:5" ht="13.5">
      <c r="A534" s="1">
        <v>533</v>
      </c>
      <c r="B534" s="7" t="s">
        <v>927</v>
      </c>
      <c r="C534" s="1" t="s">
        <v>928</v>
      </c>
      <c r="D534">
        <v>656781</v>
      </c>
      <c r="E534">
        <f>IF(D534="","",RANK(D534,$D$2:$D$972))</f>
        <v>538</v>
      </c>
    </row>
    <row r="535" spans="1:5" ht="13.5">
      <c r="A535" s="1">
        <v>534</v>
      </c>
      <c r="B535" s="7" t="s">
        <v>929</v>
      </c>
      <c r="C535" s="1" t="s">
        <v>930</v>
      </c>
      <c r="D535">
        <v>480639</v>
      </c>
      <c r="E535">
        <f>IF(D535="","",RANK(D535,$D$2:$D$972))</f>
        <v>551</v>
      </c>
    </row>
    <row r="536" spans="1:5" ht="13.5">
      <c r="A536" s="1">
        <v>535</v>
      </c>
      <c r="B536" s="7" t="s">
        <v>931</v>
      </c>
      <c r="C536" s="1" t="s">
        <v>932</v>
      </c>
      <c r="D536">
        <v>5630036</v>
      </c>
      <c r="E536">
        <f>IF(D536="","",RANK(D536,$D$2:$D$972))</f>
        <v>268</v>
      </c>
    </row>
    <row r="537" spans="1:5" ht="13.5">
      <c r="A537" s="1">
        <v>536</v>
      </c>
      <c r="B537" s="7" t="s">
        <v>933</v>
      </c>
      <c r="C537" s="1" t="s">
        <v>934</v>
      </c>
      <c r="D537">
        <v>8193929</v>
      </c>
      <c r="E537">
        <f>IF(D537="","",RANK(D537,$D$2:$D$972))</f>
        <v>120</v>
      </c>
    </row>
    <row r="538" spans="1:5" ht="13.5">
      <c r="A538" s="1">
        <v>537</v>
      </c>
      <c r="B538" s="7" t="s">
        <v>1094</v>
      </c>
      <c r="C538" s="1" t="s">
        <v>1098</v>
      </c>
      <c r="D538">
        <v>840995</v>
      </c>
      <c r="E538">
        <f>IF(D538="","",RANK(D538,$D$2:$D$972))</f>
        <v>525</v>
      </c>
    </row>
    <row r="539" spans="1:5" ht="13.5">
      <c r="A539" s="1">
        <v>538</v>
      </c>
      <c r="B539" s="7" t="s">
        <v>935</v>
      </c>
      <c r="C539" s="1" t="s">
        <v>936</v>
      </c>
      <c r="D539">
        <v>8758563</v>
      </c>
      <c r="E539">
        <f>IF(D539="","",RANK(D539,$D$2:$D$972))</f>
        <v>85</v>
      </c>
    </row>
    <row r="540" spans="1:5" ht="13.5">
      <c r="A540" s="1">
        <v>539</v>
      </c>
      <c r="B540" s="7" t="s">
        <v>937</v>
      </c>
      <c r="C540" s="1" t="s">
        <v>938</v>
      </c>
      <c r="D540">
        <v>6804565</v>
      </c>
      <c r="E540">
        <f>IF(D540="","",RANK(D540,$D$2:$D$972))</f>
        <v>196</v>
      </c>
    </row>
    <row r="541" spans="1:5" ht="13.5">
      <c r="A541" s="1">
        <v>540</v>
      </c>
      <c r="B541" s="7" t="s">
        <v>939</v>
      </c>
      <c r="C541" s="1" t="s">
        <v>940</v>
      </c>
      <c r="D541">
        <v>9145441</v>
      </c>
      <c r="E541">
        <f>IF(D541="","",RANK(D541,$D$2:$D$972))</f>
        <v>53</v>
      </c>
    </row>
    <row r="542" spans="1:5" ht="13.5">
      <c r="A542" s="1">
        <v>541</v>
      </c>
      <c r="B542" s="7" t="s">
        <v>941</v>
      </c>
      <c r="C542" s="1" t="s">
        <v>942</v>
      </c>
      <c r="D542">
        <v>7061166</v>
      </c>
      <c r="E542">
        <f>IF(D542="","",RANK(D542,$D$2:$D$972))</f>
        <v>183</v>
      </c>
    </row>
    <row r="543" spans="1:5" ht="13.5">
      <c r="A543" s="1">
        <v>542</v>
      </c>
      <c r="B543" s="7" t="s">
        <v>943</v>
      </c>
      <c r="C543" s="1" t="s">
        <v>944</v>
      </c>
      <c r="D543">
        <v>5373927</v>
      </c>
      <c r="E543">
        <f>IF(D543="","",RANK(D543,$D$2:$D$972))</f>
        <v>281</v>
      </c>
    </row>
    <row r="544" spans="1:5" ht="13.5">
      <c r="A544" s="1">
        <v>543</v>
      </c>
      <c r="B544" s="7" t="s">
        <v>945</v>
      </c>
      <c r="C544" s="1" t="s">
        <v>946</v>
      </c>
      <c r="D544">
        <v>3630834</v>
      </c>
      <c r="E544">
        <f>IF(D544="","",RANK(D544,$D$2:$D$972))</f>
        <v>368</v>
      </c>
    </row>
    <row r="545" spans="1:5" ht="13.5">
      <c r="A545" s="1">
        <v>544</v>
      </c>
      <c r="B545" s="7" t="s">
        <v>947</v>
      </c>
      <c r="C545" s="1" t="s">
        <v>948</v>
      </c>
      <c r="D545">
        <v>1149542</v>
      </c>
      <c r="E545">
        <f>IF(D545="","",RANK(D545,$D$2:$D$972))</f>
        <v>508</v>
      </c>
    </row>
    <row r="546" spans="1:5" ht="13.5">
      <c r="A546" s="1">
        <v>545</v>
      </c>
      <c r="B546" s="7" t="s">
        <v>949</v>
      </c>
      <c r="C546" s="1" t="s">
        <v>950</v>
      </c>
      <c r="D546">
        <v>6100132</v>
      </c>
      <c r="E546">
        <f>IF(D546="","",RANK(D546,$D$2:$D$972))</f>
        <v>237</v>
      </c>
    </row>
    <row r="547" spans="1:5" ht="13.5">
      <c r="A547" s="1">
        <v>546</v>
      </c>
      <c r="B547" s="7" t="s">
        <v>1006</v>
      </c>
      <c r="C547" s="1" t="s">
        <v>1007</v>
      </c>
      <c r="D547">
        <v>5603222</v>
      </c>
      <c r="E547">
        <f>IF(D547="","",RANK(D547,$D$2:$D$972))</f>
        <v>269</v>
      </c>
    </row>
    <row r="548" spans="1:5" ht="13.5">
      <c r="A548" s="1">
        <v>547</v>
      </c>
      <c r="B548" s="7" t="s">
        <v>951</v>
      </c>
      <c r="C548" s="1" t="s">
        <v>952</v>
      </c>
      <c r="D548">
        <v>3404377</v>
      </c>
      <c r="E548">
        <f>IF(D548="","",RANK(D548,$D$2:$D$972))</f>
        <v>383</v>
      </c>
    </row>
    <row r="549" spans="1:5" ht="13.5">
      <c r="A549" s="1">
        <v>548</v>
      </c>
      <c r="B549" s="7" t="s">
        <v>953</v>
      </c>
      <c r="C549" s="1" t="s">
        <v>954</v>
      </c>
      <c r="D549">
        <v>2944636</v>
      </c>
      <c r="E549">
        <f>IF(D549="","",RANK(D549,$D$2:$D$972))</f>
        <v>417</v>
      </c>
    </row>
    <row r="550" spans="1:6" ht="13.5">
      <c r="A550" s="1">
        <v>549</v>
      </c>
      <c r="B550" s="7" t="s">
        <v>955</v>
      </c>
      <c r="C550" s="1" t="s">
        <v>956</v>
      </c>
      <c r="D550">
        <v>9867682</v>
      </c>
      <c r="E550">
        <f>IF(D550="","",RANK(D550,$D$2:$D$972))</f>
        <v>8</v>
      </c>
      <c r="F550">
        <v>1</v>
      </c>
    </row>
    <row r="551" spans="1:5" ht="13.5">
      <c r="A551" s="1">
        <v>550</v>
      </c>
      <c r="B551" s="7" t="s">
        <v>957</v>
      </c>
      <c r="C551" s="1" t="s">
        <v>958</v>
      </c>
      <c r="D551">
        <v>9342076</v>
      </c>
      <c r="E551">
        <f>IF(D551="","",RANK(D551,$D$2:$D$972))</f>
        <v>42</v>
      </c>
    </row>
    <row r="552" spans="1:5" ht="13.5">
      <c r="A552" s="1">
        <v>551</v>
      </c>
      <c r="B552" s="7" t="s">
        <v>959</v>
      </c>
      <c r="C552" s="1" t="s">
        <v>960</v>
      </c>
      <c r="D552">
        <v>9563304</v>
      </c>
      <c r="E552">
        <f>IF(D552="","",RANK(D552,$D$2:$D$972))</f>
        <v>33</v>
      </c>
    </row>
    <row r="553" spans="1:5" ht="13.5">
      <c r="A553" s="1">
        <v>552</v>
      </c>
      <c r="B553" s="7" t="s">
        <v>961</v>
      </c>
      <c r="C553" s="1" t="s">
        <v>962</v>
      </c>
      <c r="D553">
        <v>4841392</v>
      </c>
      <c r="E553">
        <f>IF(D553="","",RANK(D553,$D$2:$D$972))</f>
        <v>308</v>
      </c>
    </row>
    <row r="554" spans="1:5" ht="13.5">
      <c r="A554" s="1">
        <v>553</v>
      </c>
      <c r="B554" s="7" t="s">
        <v>963</v>
      </c>
      <c r="C554" s="1" t="s">
        <v>964</v>
      </c>
      <c r="D554">
        <v>5556809</v>
      </c>
      <c r="E554">
        <f>IF(D554="","",RANK(D554,$D$2:$D$972))</f>
        <v>271</v>
      </c>
    </row>
    <row r="555" spans="1:5" ht="13.5">
      <c r="A555" s="1">
        <v>554</v>
      </c>
      <c r="B555" s="7" t="s">
        <v>998</v>
      </c>
      <c r="C555" s="1" t="s">
        <v>999</v>
      </c>
      <c r="D555">
        <v>636510</v>
      </c>
      <c r="E555">
        <f>IF(D555="","",RANK(D555,$D$2:$D$972))</f>
        <v>539</v>
      </c>
    </row>
    <row r="556" spans="1:5" ht="13.5">
      <c r="A556" s="1">
        <v>555</v>
      </c>
      <c r="B556" s="7" t="s">
        <v>965</v>
      </c>
      <c r="C556" s="1" t="s">
        <v>966</v>
      </c>
      <c r="D556">
        <v>3094552</v>
      </c>
      <c r="E556">
        <f>IF(D556="","",RANK(D556,$D$2:$D$972))</f>
        <v>408</v>
      </c>
    </row>
    <row r="557" spans="1:5" ht="13.5">
      <c r="A557" s="1">
        <v>556</v>
      </c>
      <c r="B557" s="7" t="s">
        <v>1050</v>
      </c>
      <c r="C557" s="1" t="s">
        <v>1053</v>
      </c>
      <c r="D557">
        <v>4503994</v>
      </c>
      <c r="E557">
        <f>IF(D557="","",RANK(D557,$D$2:$D$972))</f>
        <v>329</v>
      </c>
    </row>
    <row r="558" spans="1:5" ht="13.5">
      <c r="A558" s="1">
        <v>557</v>
      </c>
      <c r="B558" s="7" t="s">
        <v>967</v>
      </c>
      <c r="C558" s="1" t="s">
        <v>968</v>
      </c>
      <c r="D558">
        <v>8299961</v>
      </c>
      <c r="E558">
        <f>IF(D558="","",RANK(D558,$D$2:$D$972))</f>
        <v>111</v>
      </c>
    </row>
    <row r="559" spans="1:6" ht="13.5">
      <c r="A559" s="1">
        <v>558</v>
      </c>
      <c r="B559" s="7" t="s">
        <v>969</v>
      </c>
      <c r="C559" s="1" t="s">
        <v>970</v>
      </c>
      <c r="D559">
        <v>9714185</v>
      </c>
      <c r="E559">
        <f>IF(D559="","",RANK(D559,$D$2:$D$972))</f>
        <v>19</v>
      </c>
      <c r="F559">
        <v>1</v>
      </c>
    </row>
    <row r="560" spans="1:5" ht="13.5">
      <c r="A560" s="1">
        <v>559</v>
      </c>
      <c r="B560" s="7" t="s">
        <v>33</v>
      </c>
      <c r="C560" s="1" t="s">
        <v>971</v>
      </c>
      <c r="D560">
        <v>6440140</v>
      </c>
      <c r="E560">
        <f>IF(D560="","",RANK(D560,$D$2:$D$972))</f>
        <v>219</v>
      </c>
    </row>
    <row r="561" spans="1:5" ht="13.5">
      <c r="A561" s="1">
        <v>560</v>
      </c>
      <c r="B561" s="7" t="s">
        <v>972</v>
      </c>
      <c r="C561" s="1" t="s">
        <v>973</v>
      </c>
      <c r="D561">
        <v>5231392</v>
      </c>
      <c r="E561">
        <f>IF(D561="","",RANK(D561,$D$2:$D$972))</f>
        <v>286</v>
      </c>
    </row>
    <row r="562" spans="1:5" ht="13.5">
      <c r="A562" s="1">
        <v>561</v>
      </c>
      <c r="B562" s="7" t="s">
        <v>974</v>
      </c>
      <c r="C562" s="1" t="s">
        <v>975</v>
      </c>
      <c r="D562">
        <v>6325285</v>
      </c>
      <c r="E562">
        <f>IF(D562="","",RANK(D562,$D$2:$D$972))</f>
        <v>224</v>
      </c>
    </row>
    <row r="563" spans="1:5" ht="13.5">
      <c r="A563" s="1">
        <v>562</v>
      </c>
      <c r="B563" s="7" t="s">
        <v>976</v>
      </c>
      <c r="C563" s="1" t="s">
        <v>977</v>
      </c>
      <c r="D563">
        <v>7515653</v>
      </c>
      <c r="E563">
        <f>IF(D563="","",RANK(D563,$D$2:$D$972))</f>
        <v>163</v>
      </c>
    </row>
    <row r="564" spans="1:6" ht="13.5">
      <c r="A564" s="1">
        <v>563</v>
      </c>
      <c r="B564" s="7" t="s">
        <v>978</v>
      </c>
      <c r="C564" s="1" t="s">
        <v>979</v>
      </c>
      <c r="D564">
        <v>9903410</v>
      </c>
      <c r="E564">
        <f>IF(D564="","",RANK(D564,$D$2:$D$972))</f>
        <v>7</v>
      </c>
      <c r="F564">
        <v>1</v>
      </c>
    </row>
    <row r="565" spans="1:5" ht="13.5">
      <c r="A565" s="1">
        <v>564</v>
      </c>
      <c r="B565" s="7" t="s">
        <v>980</v>
      </c>
      <c r="C565" s="1" t="s">
        <v>981</v>
      </c>
      <c r="D565">
        <v>6738553</v>
      </c>
      <c r="E565">
        <f>IF(D565="","",RANK(D565,$D$2:$D$972))</f>
        <v>200</v>
      </c>
    </row>
    <row r="566" spans="1:5" ht="13.5">
      <c r="A566" s="1">
        <v>565</v>
      </c>
      <c r="B566" s="7" t="s">
        <v>1086</v>
      </c>
      <c r="C566" s="1" t="s">
        <v>1089</v>
      </c>
      <c r="D566">
        <v>8612885</v>
      </c>
      <c r="E566">
        <f>IF(D566="","",RANK(D566,$D$2:$D$972))</f>
        <v>96</v>
      </c>
    </row>
    <row r="567" spans="1:5" ht="13.5">
      <c r="A567" s="1">
        <v>566</v>
      </c>
      <c r="B567" s="7" t="s">
        <v>982</v>
      </c>
      <c r="C567" s="1" t="s">
        <v>983</v>
      </c>
      <c r="D567">
        <v>2725607</v>
      </c>
      <c r="E567">
        <f>IF(D567="","",RANK(D567,$D$2:$D$972))</f>
        <v>428</v>
      </c>
    </row>
    <row r="568" spans="1:5" ht="13.5">
      <c r="A568" s="1">
        <v>567</v>
      </c>
      <c r="B568" s="7" t="s">
        <v>984</v>
      </c>
      <c r="C568" s="1" t="s">
        <v>985</v>
      </c>
      <c r="D568">
        <v>555287</v>
      </c>
      <c r="E568">
        <f>IF(D568="","",RANK(D568,$D$2:$D$972))</f>
        <v>549</v>
      </c>
    </row>
    <row r="569" spans="1:5" ht="13.5">
      <c r="A569" s="1">
        <v>568</v>
      </c>
      <c r="B569" s="7" t="s">
        <v>986</v>
      </c>
      <c r="C569" s="1" t="s">
        <v>987</v>
      </c>
      <c r="D569">
        <v>8437708</v>
      </c>
      <c r="E569">
        <f>IF(D569="","",RANK(D569,$D$2:$D$972))</f>
        <v>103</v>
      </c>
    </row>
    <row r="570" spans="1:5" ht="13.5">
      <c r="A570" s="1">
        <v>569</v>
      </c>
      <c r="B570" s="7" t="s">
        <v>988</v>
      </c>
      <c r="C570" s="1" t="s">
        <v>989</v>
      </c>
      <c r="D570">
        <v>5051066</v>
      </c>
      <c r="E570">
        <f>IF(D570="","",RANK(D570,$D$2:$D$972))</f>
        <v>292</v>
      </c>
    </row>
    <row r="571" spans="1:5" ht="13.5">
      <c r="A571" s="1">
        <v>570</v>
      </c>
      <c r="B571" s="7" t="s">
        <v>990</v>
      </c>
      <c r="C571" s="1" t="s">
        <v>991</v>
      </c>
      <c r="D571">
        <v>1304129</v>
      </c>
      <c r="E571">
        <f>IF(D571="","",RANK(D571,$D$2:$D$972))</f>
        <v>502</v>
      </c>
    </row>
    <row r="572" spans="1:5" ht="13.5">
      <c r="A572" s="1">
        <v>571</v>
      </c>
      <c r="B572" s="7" t="s">
        <v>992</v>
      </c>
      <c r="C572" s="1" t="s">
        <v>993</v>
      </c>
      <c r="D572">
        <v>3640521</v>
      </c>
      <c r="E572">
        <f>IF(D572="","",RANK(D572,$D$2:$D$972))</f>
        <v>366</v>
      </c>
    </row>
    <row r="573" spans="1:5" ht="13.5">
      <c r="A573" s="1">
        <v>572</v>
      </c>
      <c r="B573" s="7" t="s">
        <v>994</v>
      </c>
      <c r="C573" s="1" t="s">
        <v>995</v>
      </c>
      <c r="D573">
        <v>5219603</v>
      </c>
      <c r="E573">
        <f>IF(D573="","",RANK(D573,$D$2:$D$972))</f>
        <v>287</v>
      </c>
    </row>
    <row r="574" ht="13.5">
      <c r="E574">
        <f>IF(D574="","",RANK(D574,$D$2:$D$972))</f>
      </c>
    </row>
    <row r="575" ht="13.5">
      <c r="E575">
        <f>IF(D575="","",RANK(D575,$D$2:$D$972))</f>
      </c>
    </row>
    <row r="576" ht="13.5">
      <c r="E576">
        <f>IF(D576="","",RANK(D576,$D$2:$D$972))</f>
      </c>
    </row>
    <row r="577" ht="13.5">
      <c r="E577">
        <f>IF(D577="","",RANK(D577,$D$2:$D$972))</f>
      </c>
    </row>
    <row r="578" ht="13.5">
      <c r="E578">
        <f>IF(D578="","",RANK(D578,$D$2:$D$972))</f>
      </c>
    </row>
    <row r="579" ht="13.5">
      <c r="E579">
        <f>IF(D579="","",RANK(D579,$D$2:$D$972))</f>
      </c>
    </row>
    <row r="580" ht="13.5">
      <c r="E580">
        <f>IF(D580="","",RANK(D580,$D$2:$D$972))</f>
      </c>
    </row>
    <row r="581" ht="13.5">
      <c r="E581">
        <f>IF(D581="","",RANK(D581,$D$2:$D$972))</f>
      </c>
    </row>
    <row r="582" ht="13.5">
      <c r="E582">
        <f>IF(D582="","",RANK(D582,$D$2:$D$972))</f>
      </c>
    </row>
    <row r="583" ht="13.5">
      <c r="E583">
        <f>IF(D583="","",RANK(D583,$D$2:$D$972))</f>
      </c>
    </row>
    <row r="584" ht="13.5">
      <c r="E584">
        <f>IF(D584="","",RANK(D584,$D$2:$D$972))</f>
      </c>
    </row>
    <row r="585" ht="13.5">
      <c r="E585">
        <f>IF(D585="","",RANK(D585,$D$2:$D$972))</f>
      </c>
    </row>
    <row r="586" ht="13.5">
      <c r="E586">
        <f>IF(D586="","",RANK(D586,$D$2:$D$972))</f>
      </c>
    </row>
    <row r="587" ht="13.5">
      <c r="E587">
        <f>IF(D587="","",RANK(D587,$D$2:$D$972))</f>
      </c>
    </row>
    <row r="588" ht="13.5">
      <c r="E588">
        <f>IF(D588="","",RANK(D588,$D$2:$D$972))</f>
      </c>
    </row>
    <row r="589" ht="13.5">
      <c r="E589">
        <f>IF(D589="","",RANK(D589,$D$2:$D$972))</f>
      </c>
    </row>
    <row r="590" ht="13.5">
      <c r="E590">
        <f>IF(D590="","",RANK(D590,$D$2:$D$972))</f>
      </c>
    </row>
    <row r="591" ht="13.5">
      <c r="E591">
        <f>IF(D591="","",RANK(D591,$D$2:$D$972))</f>
      </c>
    </row>
    <row r="592" ht="13.5">
      <c r="E592">
        <f>IF(D592="","",RANK(D592,$D$2:$D$972))</f>
      </c>
    </row>
    <row r="593" ht="13.5">
      <c r="E593">
        <f>IF(D593="","",RANK(D593,$D$2:$D$972))</f>
      </c>
    </row>
    <row r="594" ht="13.5">
      <c r="E594">
        <f>IF(D594="","",RANK(D594,$D$2:$D$972))</f>
      </c>
    </row>
    <row r="595" ht="13.5">
      <c r="E595">
        <f>IF(D595="","",RANK(D595,$D$2:$D$972))</f>
      </c>
    </row>
    <row r="596" ht="13.5">
      <c r="E596">
        <f>IF(D596="","",RANK(D596,$D$2:$D$972))</f>
      </c>
    </row>
    <row r="597" ht="13.5">
      <c r="E597">
        <f>IF(D597="","",RANK(D597,$D$2:$D$972))</f>
      </c>
    </row>
    <row r="598" ht="13.5">
      <c r="E598">
        <f>IF(D598="","",RANK(D598,$D$2:$D$972))</f>
      </c>
    </row>
    <row r="599" ht="13.5">
      <c r="E599">
        <f>IF(D599="","",RANK(D599,$D$2:$D$972))</f>
      </c>
    </row>
    <row r="600" ht="13.5">
      <c r="E600">
        <f>IF(D600="","",RANK(D600,$D$2:$D$972))</f>
      </c>
    </row>
    <row r="601" ht="13.5">
      <c r="E601">
        <f>IF(D601="","",RANK(D601,$D$2:$D$972))</f>
      </c>
    </row>
    <row r="602" ht="13.5">
      <c r="E602">
        <f>IF(D602="","",RANK(D602,$D$2:$D$972))</f>
      </c>
    </row>
    <row r="603" ht="13.5">
      <c r="E603">
        <f>IF(D603="","",RANK(D603,$D$2:$D$972))</f>
      </c>
    </row>
    <row r="604" ht="13.5">
      <c r="E604">
        <f>IF(D604="","",RANK(D604,$D$2:$D$972))</f>
      </c>
    </row>
    <row r="605" ht="13.5">
      <c r="E605">
        <f>IF(D605="","",RANK(D605,$D$2:$D$972))</f>
      </c>
    </row>
    <row r="606" ht="13.5">
      <c r="E606">
        <f>IF(D606="","",RANK(D606,$D$2:$D$972))</f>
      </c>
    </row>
    <row r="607" ht="13.5">
      <c r="E607">
        <f>IF(D607="","",RANK(D607,$D$2:$D$972))</f>
      </c>
    </row>
    <row r="608" ht="13.5">
      <c r="E608">
        <f>IF(D608="","",RANK(D608,$D$2:$D$972))</f>
      </c>
    </row>
    <row r="609" ht="13.5">
      <c r="E609">
        <f>IF(D609="","",RANK(D609,$D$2:$D$972))</f>
      </c>
    </row>
    <row r="610" ht="13.5">
      <c r="E610">
        <f>IF(D610="","",RANK(D610,$D$2:$D$972))</f>
      </c>
    </row>
    <row r="611" ht="13.5">
      <c r="E611">
        <f>IF(D611="","",RANK(D611,$D$2:$D$972))</f>
      </c>
    </row>
    <row r="612" ht="13.5">
      <c r="E612">
        <f>IF(D612="","",RANK(D612,$D$2:$D$972))</f>
      </c>
    </row>
    <row r="613" ht="13.5">
      <c r="E613">
        <f>IF(D613="","",RANK(D613,$D$2:$D$972))</f>
      </c>
    </row>
    <row r="614" ht="13.5">
      <c r="E614">
        <f>IF(D614="","",RANK(D614,$D$2:$D$972))</f>
      </c>
    </row>
    <row r="615" ht="13.5">
      <c r="E615">
        <f>IF(D615="","",RANK(D615,$D$2:$D$972))</f>
      </c>
    </row>
    <row r="616" ht="13.5">
      <c r="E616">
        <f>IF(D616="","",RANK(D616,$D$2:$D$972))</f>
      </c>
    </row>
    <row r="617" ht="13.5">
      <c r="E617">
        <f>IF(D617="","",RANK(D617,$D$2:$D$972))</f>
      </c>
    </row>
    <row r="618" ht="13.5">
      <c r="E618">
        <f>IF(D618="","",RANK(D618,$D$2:$D$972))</f>
      </c>
    </row>
    <row r="619" ht="13.5">
      <c r="E619">
        <f>IF(D619="","",RANK(D619,$D$2:$D$972))</f>
      </c>
    </row>
    <row r="620" ht="13.5">
      <c r="E620">
        <f>IF(D620="","",RANK(D620,$D$2:$D$972))</f>
      </c>
    </row>
    <row r="621" ht="13.5">
      <c r="E621">
        <f>IF(D621="","",RANK(D621,$D$2:$D$972))</f>
      </c>
    </row>
    <row r="622" ht="13.5">
      <c r="E622">
        <f>IF(D622="","",RANK(D622,$D$2:$D$972))</f>
      </c>
    </row>
    <row r="623" ht="13.5">
      <c r="E623">
        <f>IF(D623="","",RANK(D623,$D$2:$D$972))</f>
      </c>
    </row>
    <row r="624" ht="13.5">
      <c r="E624">
        <f>IF(D624="","",RANK(D624,$D$2:$D$972))</f>
      </c>
    </row>
    <row r="625" ht="13.5">
      <c r="E625">
        <f>IF(D625="","",RANK(D625,$D$2:$D$972))</f>
      </c>
    </row>
    <row r="626" ht="13.5">
      <c r="E626">
        <f>IF(D626="","",RANK(D626,$D$2:$D$972))</f>
      </c>
    </row>
    <row r="627" ht="13.5">
      <c r="E627">
        <f>IF(D627="","",RANK(D627,$D$2:$D$972))</f>
      </c>
    </row>
    <row r="628" ht="13.5">
      <c r="E628">
        <f>IF(D628="","",RANK(D628,$D$2:$D$972))</f>
      </c>
    </row>
    <row r="629" ht="13.5">
      <c r="E629">
        <f>IF(D629="","",RANK(D629,$D$2:$D$972))</f>
      </c>
    </row>
    <row r="630" ht="13.5">
      <c r="E630">
        <f>IF(D630="","",RANK(D630,$D$2:$D$972))</f>
      </c>
    </row>
    <row r="631" ht="13.5">
      <c r="E631">
        <f>IF(D631="","",RANK(D631,$D$2:$D$972))</f>
      </c>
    </row>
    <row r="632" ht="13.5">
      <c r="E632">
        <f>IF(D632="","",RANK(D632,$D$2:$D$972))</f>
      </c>
    </row>
    <row r="633" ht="13.5">
      <c r="E633">
        <f>IF(D633="","",RANK(D633,$D$2:$D$972))</f>
      </c>
    </row>
    <row r="634" ht="13.5">
      <c r="E634">
        <f>IF(D634="","",RANK(D634,$D$2:$D$972))</f>
      </c>
    </row>
    <row r="635" ht="13.5">
      <c r="E635">
        <f>IF(D635="","",RANK(D635,$D$2:$D$972))</f>
      </c>
    </row>
    <row r="636" ht="13.5">
      <c r="E636">
        <f>IF(D636="","",RANK(D636,$D$2:$D$972))</f>
      </c>
    </row>
    <row r="637" ht="13.5">
      <c r="E637">
        <f>IF(D637="","",RANK(D637,$D$2:$D$972))</f>
      </c>
    </row>
    <row r="638" ht="13.5">
      <c r="E638">
        <f>IF(D638="","",RANK(D638,$D$2:$D$972))</f>
      </c>
    </row>
    <row r="639" ht="13.5">
      <c r="E639">
        <f>IF(D639="","",RANK(D639,$D$2:$D$972))</f>
      </c>
    </row>
    <row r="640" ht="13.5">
      <c r="E640">
        <f>IF(D640="","",RANK(D640,$D$2:$D$972))</f>
      </c>
    </row>
    <row r="641" ht="13.5">
      <c r="E641">
        <f>IF(D641="","",RANK(D641,$D$2:$D$972))</f>
      </c>
    </row>
    <row r="642" ht="13.5">
      <c r="E642">
        <f>IF(D642="","",RANK(D642,$D$2:$D$972))</f>
      </c>
    </row>
    <row r="643" ht="13.5">
      <c r="E643">
        <f>IF(D643="","",RANK(D643,$D$2:$D$972))</f>
      </c>
    </row>
    <row r="644" ht="13.5">
      <c r="E644">
        <f>IF(D644="","",RANK(D644,$D$2:$D$972))</f>
      </c>
    </row>
    <row r="645" ht="13.5">
      <c r="E645">
        <f>IF(D645="","",RANK(D645,$D$2:$D$972))</f>
      </c>
    </row>
    <row r="646" ht="13.5">
      <c r="E646">
        <f>IF(D646="","",RANK(D646,$D$2:$D$972))</f>
      </c>
    </row>
    <row r="647" ht="13.5">
      <c r="E647">
        <f>IF(D647="","",RANK(D647,$D$2:$D$972))</f>
      </c>
    </row>
    <row r="648" ht="13.5">
      <c r="E648">
        <f>IF(D648="","",RANK(D648,$D$2:$D$972))</f>
      </c>
    </row>
    <row r="649" ht="13.5">
      <c r="E649">
        <f>IF(D649="","",RANK(D649,$D$2:$D$972))</f>
      </c>
    </row>
    <row r="650" ht="13.5">
      <c r="E650">
        <f>IF(D650="","",RANK(D650,$D$2:$D$972))</f>
      </c>
    </row>
    <row r="651" ht="13.5">
      <c r="E651">
        <f>IF(D651="","",RANK(D651,$D$2:$D$972))</f>
      </c>
    </row>
    <row r="652" ht="13.5">
      <c r="E652">
        <f>IF(D652="","",RANK(D652,$D$2:$D$972))</f>
      </c>
    </row>
    <row r="653" ht="13.5">
      <c r="E653">
        <f>IF(D653="","",RANK(D653,$D$2:$D$972))</f>
      </c>
    </row>
    <row r="654" ht="13.5">
      <c r="E654">
        <f>IF(D654="","",RANK(D654,$D$2:$D$972))</f>
      </c>
    </row>
    <row r="655" ht="13.5">
      <c r="E655">
        <f>IF(D655="","",RANK(D655,$D$2:$D$972))</f>
      </c>
    </row>
    <row r="656" ht="13.5">
      <c r="E656">
        <f>IF(D656="","",RANK(D656,$D$2:$D$972))</f>
      </c>
    </row>
    <row r="657" ht="13.5">
      <c r="E657">
        <f>IF(D657="","",RANK(D657,$D$2:$D$972))</f>
      </c>
    </row>
    <row r="658" ht="13.5">
      <c r="E658">
        <f>IF(D658="","",RANK(D658,$D$2:$D$972))</f>
      </c>
    </row>
    <row r="659" ht="13.5">
      <c r="E659">
        <f>IF(D659="","",RANK(D659,$D$2:$D$972))</f>
      </c>
    </row>
    <row r="660" ht="13.5">
      <c r="E660">
        <f>IF(D660="","",RANK(D660,$D$2:$D$972))</f>
      </c>
    </row>
    <row r="661" ht="13.5">
      <c r="E661">
        <f>IF(D661="","",RANK(D661,$D$2:$D$972))</f>
      </c>
    </row>
    <row r="662" ht="13.5">
      <c r="E662">
        <f>IF(D662="","",RANK(D662,$D$2:$D$972))</f>
      </c>
    </row>
    <row r="663" ht="13.5">
      <c r="E663">
        <f>IF(D663="","",RANK(D663,$D$2:$D$972))</f>
      </c>
    </row>
    <row r="664" ht="13.5">
      <c r="E664">
        <f>IF(D664="","",RANK(D664,$D$2:$D$972))</f>
      </c>
    </row>
    <row r="665" ht="13.5">
      <c r="E665">
        <f>IF(D665="","",RANK(D665,$D$2:$D$972))</f>
      </c>
    </row>
    <row r="666" ht="13.5">
      <c r="E666">
        <f>IF(D666="","",RANK(D666,$D$2:$D$972))</f>
      </c>
    </row>
    <row r="667" ht="13.5">
      <c r="E667">
        <f>IF(D667="","",RANK(D667,$D$2:$D$972))</f>
      </c>
    </row>
    <row r="668" ht="13.5">
      <c r="E668">
        <f>IF(D668="","",RANK(D668,$D$2:$D$972))</f>
      </c>
    </row>
    <row r="669" ht="13.5">
      <c r="E669">
        <f>IF(D669="","",RANK(D669,$D$2:$D$972))</f>
      </c>
    </row>
    <row r="670" ht="13.5">
      <c r="E670">
        <f>IF(D670="","",RANK(D670,$D$2:$D$972))</f>
      </c>
    </row>
    <row r="671" ht="13.5">
      <c r="E671">
        <f>IF(D671="","",RANK(D671,$D$2:$D$972))</f>
      </c>
    </row>
    <row r="672" ht="13.5">
      <c r="E672">
        <f>IF(D672="","",RANK(D672,$D$2:$D$972))</f>
      </c>
    </row>
    <row r="673" ht="13.5">
      <c r="E673">
        <f>IF(D673="","",RANK(D673,$D$2:$D$972))</f>
      </c>
    </row>
    <row r="674" ht="13.5">
      <c r="E674">
        <f>IF(D674="","",RANK(D674,$D$2:$D$972))</f>
      </c>
    </row>
    <row r="675" ht="13.5">
      <c r="E675">
        <f>IF(D675="","",RANK(D675,$D$2:$D$972))</f>
      </c>
    </row>
    <row r="676" ht="13.5">
      <c r="E676">
        <f>IF(D676="","",RANK(D676,$D$2:$D$972))</f>
      </c>
    </row>
    <row r="677" ht="13.5">
      <c r="E677">
        <f>IF(D677="","",RANK(D677,$D$2:$D$972))</f>
      </c>
    </row>
    <row r="678" ht="13.5">
      <c r="E678">
        <f>IF(D678="","",RANK(D678,$D$2:$D$972))</f>
      </c>
    </row>
    <row r="679" ht="13.5">
      <c r="E679">
        <f>IF(D679="","",RANK(D679,$D$2:$D$972))</f>
      </c>
    </row>
    <row r="680" ht="13.5">
      <c r="E680">
        <f>IF(D680="","",RANK(D680,$D$2:$D$972))</f>
      </c>
    </row>
    <row r="681" ht="13.5">
      <c r="E681">
        <f>IF(D681="","",RANK(D681,$D$2:$D$972))</f>
      </c>
    </row>
    <row r="682" ht="13.5">
      <c r="E682">
        <f>IF(D682="","",RANK(D682,$D$2:$D$972))</f>
      </c>
    </row>
    <row r="683" ht="13.5">
      <c r="E683">
        <f>IF(D683="","",RANK(D683,$D$2:$D$972))</f>
      </c>
    </row>
    <row r="684" ht="13.5">
      <c r="E684">
        <f>IF(D684="","",RANK(D684,$D$2:$D$972))</f>
      </c>
    </row>
    <row r="685" ht="13.5">
      <c r="E685">
        <f>IF(D685="","",RANK(D685,$D$2:$D$972))</f>
      </c>
    </row>
    <row r="686" ht="13.5">
      <c r="E686">
        <f>IF(D686="","",RANK(D686,$D$2:$D$972))</f>
      </c>
    </row>
    <row r="687" ht="13.5">
      <c r="E687">
        <f>IF(D687="","",RANK(D687,$D$2:$D$972))</f>
      </c>
    </row>
    <row r="688" ht="13.5">
      <c r="E688">
        <f>IF(D688="","",RANK(D688,$D$2:$D$972))</f>
      </c>
    </row>
    <row r="689" ht="13.5">
      <c r="E689">
        <f>IF(D689="","",RANK(D689,$D$2:$D$972))</f>
      </c>
    </row>
    <row r="690" ht="13.5">
      <c r="E690">
        <f>IF(D690="","",RANK(D690,$D$2:$D$972))</f>
      </c>
    </row>
    <row r="691" ht="13.5">
      <c r="E691">
        <f>IF(D691="","",RANK(D691,$D$2:$D$972))</f>
      </c>
    </row>
    <row r="692" ht="13.5">
      <c r="E692">
        <f>IF(D692="","",RANK(D692,$D$2:$D$972))</f>
      </c>
    </row>
    <row r="693" ht="13.5">
      <c r="E693">
        <f>IF(D693="","",RANK(D693,$D$2:$D$972))</f>
      </c>
    </row>
    <row r="694" ht="13.5">
      <c r="E694">
        <f>IF(D694="","",RANK(D694,$D$2:$D$972))</f>
      </c>
    </row>
    <row r="695" ht="13.5">
      <c r="E695">
        <f>IF(D695="","",RANK(D695,$D$2:$D$972))</f>
      </c>
    </row>
    <row r="696" ht="13.5">
      <c r="E696">
        <f>IF(D696="","",RANK(D696,$D$2:$D$972))</f>
      </c>
    </row>
    <row r="697" ht="13.5">
      <c r="E697">
        <f>IF(D697="","",RANK(D697,$D$2:$D$972))</f>
      </c>
    </row>
    <row r="698" ht="13.5">
      <c r="E698">
        <f>IF(D698="","",RANK(D698,$D$2:$D$972))</f>
      </c>
    </row>
    <row r="699" ht="13.5">
      <c r="E699">
        <f>IF(D699="","",RANK(D699,$D$2:$D$972))</f>
      </c>
    </row>
    <row r="700" ht="13.5">
      <c r="E700">
        <f>IF(D700="","",RANK(D700,$D$2:$D$972))</f>
      </c>
    </row>
    <row r="701" ht="13.5">
      <c r="E701">
        <f>IF(D701="","",RANK(D701,$D$2:$D$972))</f>
      </c>
    </row>
    <row r="702" ht="13.5">
      <c r="E702">
        <f>IF(D702="","",RANK(D702,$D$2:$D$972))</f>
      </c>
    </row>
    <row r="703" ht="13.5">
      <c r="E703">
        <f>IF(D703="","",RANK(D703,$D$2:$D$972))</f>
      </c>
    </row>
    <row r="704" ht="13.5">
      <c r="E704">
        <f>IF(D704="","",RANK(D704,$D$2:$D$972))</f>
      </c>
    </row>
    <row r="705" ht="13.5">
      <c r="E705">
        <f>IF(D705="","",RANK(D705,$D$2:$D$972))</f>
      </c>
    </row>
    <row r="706" ht="13.5">
      <c r="E706">
        <f>IF(D706="","",RANK(D706,$D$2:$D$972))</f>
      </c>
    </row>
    <row r="707" ht="13.5">
      <c r="E707">
        <f>IF(D707="","",RANK(D707,$D$2:$D$972))</f>
      </c>
    </row>
    <row r="708" ht="13.5">
      <c r="E708">
        <f>IF(D708="","",RANK(D708,$D$2:$D$972))</f>
      </c>
    </row>
    <row r="709" ht="13.5">
      <c r="E709">
        <f>IF(D709="","",RANK(D709,$D$2:$D$972))</f>
      </c>
    </row>
    <row r="710" ht="13.5">
      <c r="E710">
        <f>IF(D710="","",RANK(D710,$D$2:$D$972))</f>
      </c>
    </row>
    <row r="711" ht="13.5">
      <c r="E711">
        <f>IF(D711="","",RANK(D711,$D$2:$D$972))</f>
      </c>
    </row>
    <row r="712" ht="13.5">
      <c r="E712">
        <f>IF(D712="","",RANK(D712,$D$2:$D$972))</f>
      </c>
    </row>
    <row r="713" ht="13.5">
      <c r="E713">
        <f>IF(D713="","",RANK(D713,$D$2:$D$972))</f>
      </c>
    </row>
    <row r="714" ht="13.5">
      <c r="E714">
        <f>IF(D714="","",RANK(D714,$D$2:$D$972))</f>
      </c>
    </row>
    <row r="715" ht="13.5">
      <c r="E715">
        <f>IF(D715="","",RANK(D715,$D$2:$D$972))</f>
      </c>
    </row>
    <row r="716" ht="13.5">
      <c r="E716">
        <f>IF(D716="","",RANK(D716,$D$2:$D$972))</f>
      </c>
    </row>
    <row r="717" ht="13.5">
      <c r="E717">
        <f>IF(D717="","",RANK(D717,$D$2:$D$972))</f>
      </c>
    </row>
    <row r="718" ht="13.5">
      <c r="E718">
        <f>IF(D718="","",RANK(D718,$D$2:$D$972))</f>
      </c>
    </row>
    <row r="719" ht="13.5">
      <c r="E719">
        <f>IF(D719="","",RANK(D719,$D$2:$D$972))</f>
      </c>
    </row>
    <row r="720" ht="13.5">
      <c r="E720">
        <f>IF(D720="","",RANK(D720,$D$2:$D$972))</f>
      </c>
    </row>
    <row r="721" ht="13.5">
      <c r="E721">
        <f>IF(D721="","",RANK(D721,$D$2:$D$972))</f>
      </c>
    </row>
    <row r="722" ht="13.5">
      <c r="E722">
        <f>IF(D722="","",RANK(D722,$D$2:$D$972))</f>
      </c>
    </row>
    <row r="723" ht="13.5">
      <c r="E723">
        <f>IF(D723="","",RANK(D723,$D$2:$D$972))</f>
      </c>
    </row>
    <row r="724" ht="13.5">
      <c r="E724">
        <f>IF(D724="","",RANK(D724,$D$2:$D$972))</f>
      </c>
    </row>
    <row r="725" ht="13.5">
      <c r="E725">
        <f>IF(D725="","",RANK(D725,$D$2:$D$972))</f>
      </c>
    </row>
    <row r="726" ht="13.5">
      <c r="E726">
        <f>IF(D726="","",RANK(D726,$D$2:$D$972))</f>
      </c>
    </row>
    <row r="727" ht="13.5">
      <c r="E727">
        <f>IF(D727="","",RANK(D727,$D$2:$D$972))</f>
      </c>
    </row>
    <row r="728" ht="13.5">
      <c r="E728">
        <f>IF(D728="","",RANK(D728,$D$2:$D$972))</f>
      </c>
    </row>
    <row r="729" ht="13.5">
      <c r="E729">
        <f>IF(D729="","",RANK(D729,$D$2:$D$972))</f>
      </c>
    </row>
    <row r="730" ht="13.5">
      <c r="E730">
        <f>IF(D730="","",RANK(D730,$D$2:$D$972))</f>
      </c>
    </row>
    <row r="731" ht="13.5">
      <c r="E731">
        <f>IF(D731="","",RANK(D731,$D$2:$D$972))</f>
      </c>
    </row>
    <row r="732" ht="13.5">
      <c r="E732">
        <f>IF(D732="","",RANK(D732,$D$2:$D$972))</f>
      </c>
    </row>
    <row r="733" ht="13.5">
      <c r="E733">
        <f>IF(D733="","",RANK(D733,$D$2:$D$972))</f>
      </c>
    </row>
    <row r="734" ht="13.5">
      <c r="E734">
        <f>IF(D734="","",RANK(D734,$D$2:$D$972))</f>
      </c>
    </row>
    <row r="735" ht="13.5">
      <c r="E735">
        <f>IF(D735="","",RANK(D735,$D$2:$D$972))</f>
      </c>
    </row>
    <row r="736" ht="13.5">
      <c r="E736">
        <f>IF(D736="","",RANK(D736,$D$2:$D$972))</f>
      </c>
    </row>
    <row r="737" ht="13.5">
      <c r="E737">
        <f>IF(D737="","",RANK(D737,$D$2:$D$972))</f>
      </c>
    </row>
    <row r="738" ht="13.5">
      <c r="E738">
        <f>IF(D738="","",RANK(D738,$D$2:$D$972))</f>
      </c>
    </row>
    <row r="739" ht="13.5">
      <c r="E739">
        <f>IF(D739="","",RANK(D739,$D$2:$D$972))</f>
      </c>
    </row>
    <row r="740" ht="13.5">
      <c r="E740">
        <f>IF(D740="","",RANK(D740,$D$2:$D$972))</f>
      </c>
    </row>
    <row r="741" ht="13.5">
      <c r="E741">
        <f>IF(D741="","",RANK(D741,$D$2:$D$972))</f>
      </c>
    </row>
    <row r="742" ht="13.5">
      <c r="E742">
        <f>IF(D742="","",RANK(D742,$D$2:$D$972))</f>
      </c>
    </row>
    <row r="743" ht="13.5">
      <c r="E743">
        <f>IF(D743="","",RANK(D743,$D$2:$D$972))</f>
      </c>
    </row>
    <row r="744" ht="13.5">
      <c r="E744">
        <f>IF(D744="","",RANK(D744,$D$2:$D$972))</f>
      </c>
    </row>
    <row r="745" ht="13.5">
      <c r="E745">
        <f>IF(D745="","",RANK(D745,$D$2:$D$972))</f>
      </c>
    </row>
    <row r="746" ht="13.5">
      <c r="E746">
        <f>IF(D746="","",RANK(D746,$D$2:$D$972))</f>
      </c>
    </row>
    <row r="747" ht="13.5">
      <c r="E747">
        <f>IF(D747="","",RANK(D747,$D$2:$D$972))</f>
      </c>
    </row>
    <row r="748" ht="13.5">
      <c r="E748">
        <f>IF(D748="","",RANK(D748,$D$2:$D$972))</f>
      </c>
    </row>
    <row r="749" ht="13.5">
      <c r="E749">
        <f>IF(D749="","",RANK(D749,$D$2:$D$972))</f>
      </c>
    </row>
    <row r="750" ht="13.5">
      <c r="E750">
        <f>IF(D750="","",RANK(D750,$D$2:$D$972))</f>
      </c>
    </row>
    <row r="751" ht="13.5">
      <c r="E751">
        <f>IF(D751="","",RANK(D751,$D$2:$D$972))</f>
      </c>
    </row>
    <row r="752" ht="13.5">
      <c r="E752">
        <f>IF(D752="","",RANK(D752,$D$2:$D$972))</f>
      </c>
    </row>
    <row r="753" ht="13.5">
      <c r="E753">
        <f>IF(D753="","",RANK(D753,$D$2:$D$972))</f>
      </c>
    </row>
    <row r="754" ht="13.5">
      <c r="E754">
        <f>IF(D754="","",RANK(D754,$D$2:$D$972))</f>
      </c>
    </row>
    <row r="755" ht="13.5">
      <c r="E755">
        <f>IF(D755="","",RANK(D755,$D$2:$D$972))</f>
      </c>
    </row>
    <row r="756" ht="13.5">
      <c r="E756">
        <f>IF(D756="","",RANK(D756,$D$2:$D$972))</f>
      </c>
    </row>
    <row r="757" ht="13.5">
      <c r="E757">
        <f>IF(D757="","",RANK(D757,$D$2:$D$972))</f>
      </c>
    </row>
    <row r="758" ht="13.5">
      <c r="E758">
        <f>IF(D758="","",RANK(D758,$D$2:$D$972))</f>
      </c>
    </row>
    <row r="759" ht="13.5">
      <c r="E759">
        <f>IF(D759="","",RANK(D759,$D$2:$D$972))</f>
      </c>
    </row>
    <row r="760" ht="13.5">
      <c r="E760">
        <f>IF(D760="","",RANK(D760,$D$2:$D$972))</f>
      </c>
    </row>
    <row r="761" ht="13.5">
      <c r="E761">
        <f>IF(D761="","",RANK(D761,$D$2:$D$972))</f>
      </c>
    </row>
    <row r="762" ht="13.5">
      <c r="E762">
        <f>IF(D762="","",RANK(D762,$D$2:$D$972))</f>
      </c>
    </row>
    <row r="763" ht="13.5">
      <c r="E763">
        <f>IF(D763="","",RANK(D763,$D$2:$D$972))</f>
      </c>
    </row>
    <row r="764" ht="13.5">
      <c r="E764">
        <f>IF(D764="","",RANK(D764,$D$2:$D$972))</f>
      </c>
    </row>
    <row r="765" ht="13.5">
      <c r="E765">
        <f>IF(D765="","",RANK(D765,$D$2:$D$972))</f>
      </c>
    </row>
    <row r="766" ht="13.5">
      <c r="E766">
        <f>IF(D766="","",RANK(D766,$D$2:$D$972))</f>
      </c>
    </row>
    <row r="767" ht="13.5">
      <c r="E767">
        <f>IF(D767="","",RANK(D767,$D$2:$D$972))</f>
      </c>
    </row>
    <row r="768" ht="13.5">
      <c r="E768">
        <f>IF(D768="","",RANK(D768,$D$2:$D$972))</f>
      </c>
    </row>
    <row r="769" ht="13.5">
      <c r="E769">
        <f>IF(D769="","",RANK(D769,$D$2:$D$972))</f>
      </c>
    </row>
    <row r="770" ht="13.5">
      <c r="E770">
        <f>IF(D770="","",RANK(D770,$D$2:$D$972))</f>
      </c>
    </row>
    <row r="771" ht="13.5">
      <c r="E771">
        <f>IF(D771="","",RANK(D771,$D$2:$D$972))</f>
      </c>
    </row>
    <row r="772" ht="13.5">
      <c r="E772">
        <f>IF(D772="","",RANK(D772,$D$2:$D$972))</f>
      </c>
    </row>
    <row r="773" ht="13.5">
      <c r="E773">
        <f>IF(D773="","",RANK(D773,$D$2:$D$972))</f>
      </c>
    </row>
    <row r="774" ht="13.5">
      <c r="E774">
        <f>IF(D774="","",RANK(D774,$D$2:$D$972))</f>
      </c>
    </row>
    <row r="775" ht="13.5">
      <c r="E775">
        <f>IF(D775="","",RANK(D775,$D$2:$D$972))</f>
      </c>
    </row>
    <row r="776" ht="13.5">
      <c r="E776">
        <f>IF(D776="","",RANK(D776,$D$2:$D$972))</f>
      </c>
    </row>
    <row r="777" ht="13.5">
      <c r="E777">
        <f>IF(D777="","",RANK(D777,$D$2:$D$972))</f>
      </c>
    </row>
    <row r="778" ht="13.5">
      <c r="E778">
        <f>IF(D778="","",RANK(D778,$D$2:$D$972))</f>
      </c>
    </row>
    <row r="779" ht="13.5">
      <c r="E779">
        <f>IF(D779="","",RANK(D779,$D$2:$D$972))</f>
      </c>
    </row>
    <row r="780" ht="13.5">
      <c r="E780">
        <f>IF(D780="","",RANK(D780,$D$2:$D$972))</f>
      </c>
    </row>
    <row r="781" ht="13.5">
      <c r="E781">
        <f>IF(D781="","",RANK(D781,$D$2:$D$972))</f>
      </c>
    </row>
    <row r="782" ht="13.5">
      <c r="E782">
        <f>IF(D782="","",RANK(D782,$D$2:$D$972))</f>
      </c>
    </row>
    <row r="783" ht="13.5">
      <c r="E783">
        <f>IF(D783="","",RANK(D783,$D$2:$D$972))</f>
      </c>
    </row>
    <row r="784" ht="13.5">
      <c r="E784">
        <f>IF(D784="","",RANK(D784,$D$2:$D$972))</f>
      </c>
    </row>
    <row r="785" ht="13.5">
      <c r="E785">
        <f>IF(D785="","",RANK(D785,$D$2:$D$972))</f>
      </c>
    </row>
    <row r="786" ht="13.5">
      <c r="E786">
        <f>IF(D786="","",RANK(D786,$D$2:$D$972))</f>
      </c>
    </row>
    <row r="787" ht="13.5">
      <c r="E787">
        <f>IF(D787="","",RANK(D787,$D$2:$D$972))</f>
      </c>
    </row>
    <row r="788" ht="13.5">
      <c r="E788">
        <f>IF(D788="","",RANK(D788,$D$2:$D$972))</f>
      </c>
    </row>
    <row r="789" ht="13.5">
      <c r="E789">
        <f>IF(D789="","",RANK(D789,$D$2:$D$972))</f>
      </c>
    </row>
    <row r="790" ht="13.5">
      <c r="E790">
        <f>IF(D790="","",RANK(D790,$D$2:$D$972))</f>
      </c>
    </row>
    <row r="791" ht="13.5">
      <c r="E791">
        <f>IF(D791="","",RANK(D791,$D$2:$D$972))</f>
      </c>
    </row>
    <row r="792" ht="13.5">
      <c r="E792">
        <f>IF(D792="","",RANK(D792,$D$2:$D$972))</f>
      </c>
    </row>
    <row r="793" ht="13.5">
      <c r="E793">
        <f>IF(D793="","",RANK(D793,$D$2:$D$972))</f>
      </c>
    </row>
    <row r="794" ht="13.5">
      <c r="E794">
        <f>IF(D794="","",RANK(D794,$D$2:$D$972))</f>
      </c>
    </row>
    <row r="795" ht="13.5">
      <c r="E795">
        <f>IF(D795="","",RANK(D795,$D$2:$D$972))</f>
      </c>
    </row>
    <row r="796" ht="13.5">
      <c r="E796">
        <f>IF(D796="","",RANK(D796,$D$2:$D$972))</f>
      </c>
    </row>
    <row r="797" ht="13.5">
      <c r="E797">
        <f>IF(D797="","",RANK(D797,$D$2:$D$972))</f>
      </c>
    </row>
    <row r="798" ht="13.5">
      <c r="E798">
        <f>IF(D798="","",RANK(D798,$D$2:$D$972))</f>
      </c>
    </row>
    <row r="799" ht="13.5">
      <c r="E799">
        <f>IF(D799="","",RANK(D799,$D$2:$D$972))</f>
      </c>
    </row>
    <row r="800" ht="13.5">
      <c r="E800">
        <f>IF(D800="","",RANK(D800,$D$2:$D$972))</f>
      </c>
    </row>
    <row r="801" ht="13.5">
      <c r="E801">
        <f>IF(D801="","",RANK(D801,$D$2:$D$972))</f>
      </c>
    </row>
    <row r="802" ht="13.5">
      <c r="E802">
        <f>IF(D802="","",RANK(D802,$D$2:$D$972))</f>
      </c>
    </row>
    <row r="803" ht="13.5">
      <c r="E803">
        <f>IF(D803="","",RANK(D803,$D$2:$D$972))</f>
      </c>
    </row>
    <row r="804" ht="13.5">
      <c r="E804">
        <f>IF(D804="","",RANK(D804,$D$2:$D$972))</f>
      </c>
    </row>
    <row r="805" ht="13.5">
      <c r="E805">
        <f>IF(D805="","",RANK(D805,$D$2:$D$972))</f>
      </c>
    </row>
    <row r="806" ht="13.5">
      <c r="E806">
        <f>IF(D806="","",RANK(D806,$D$2:$D$972))</f>
      </c>
    </row>
    <row r="807" ht="13.5">
      <c r="E807">
        <f>IF(D807="","",RANK(D807,$D$2:$D$972))</f>
      </c>
    </row>
    <row r="808" ht="13.5">
      <c r="E808">
        <f>IF(D808="","",RANK(D808,$D$2:$D$972))</f>
      </c>
    </row>
    <row r="809" ht="13.5">
      <c r="E809">
        <f>IF(D809="","",RANK(D809,$D$2:$D$972))</f>
      </c>
    </row>
    <row r="810" ht="13.5">
      <c r="E810">
        <f>IF(D810="","",RANK(D810,$D$2:$D$972))</f>
      </c>
    </row>
    <row r="811" ht="13.5">
      <c r="E811">
        <f>IF(D811="","",RANK(D811,$D$2:$D$972))</f>
      </c>
    </row>
    <row r="812" ht="13.5">
      <c r="E812">
        <f>IF(D812="","",RANK(D812,$D$2:$D$972))</f>
      </c>
    </row>
    <row r="813" ht="13.5">
      <c r="E813">
        <f>IF(D813="","",RANK(D813,$D$2:$D$972))</f>
      </c>
    </row>
    <row r="814" ht="13.5">
      <c r="E814">
        <f>IF(D814="","",RANK(D814,$D$2:$D$972))</f>
      </c>
    </row>
    <row r="815" ht="13.5">
      <c r="E815">
        <f>IF(D815="","",RANK(D815,$D$2:$D$972))</f>
      </c>
    </row>
    <row r="816" ht="13.5">
      <c r="E816">
        <f>IF(D816="","",RANK(D816,$D$2:$D$972))</f>
      </c>
    </row>
    <row r="817" ht="13.5">
      <c r="E817">
        <f>IF(D817="","",RANK(D817,$D$2:$D$972))</f>
      </c>
    </row>
    <row r="818" ht="13.5">
      <c r="E818">
        <f>IF(D818="","",RANK(D818,$D$2:$D$972))</f>
      </c>
    </row>
    <row r="819" ht="13.5">
      <c r="E819">
        <f>IF(D819="","",RANK(D819,$D$2:$D$972))</f>
      </c>
    </row>
    <row r="820" ht="13.5">
      <c r="E820">
        <f>IF(D820="","",RANK(D820,$D$2:$D$972))</f>
      </c>
    </row>
    <row r="821" ht="13.5">
      <c r="E821">
        <f>IF(D821="","",RANK(D821,$D$2:$D$972))</f>
      </c>
    </row>
    <row r="822" ht="13.5">
      <c r="E822">
        <f>IF(D822="","",RANK(D822,$D$2:$D$972))</f>
      </c>
    </row>
    <row r="823" ht="13.5">
      <c r="E823">
        <f>IF(D823="","",RANK(D823,$D$2:$D$972))</f>
      </c>
    </row>
    <row r="824" ht="13.5">
      <c r="E824">
        <f>IF(D824="","",RANK(D824,$D$2:$D$972))</f>
      </c>
    </row>
    <row r="825" ht="13.5">
      <c r="E825">
        <f>IF(D825="","",RANK(D825,$D$2:$D$972))</f>
      </c>
    </row>
    <row r="826" ht="13.5">
      <c r="E826">
        <f>IF(D826="","",RANK(D826,$D$2:$D$972))</f>
      </c>
    </row>
    <row r="827" ht="13.5">
      <c r="E827">
        <f>IF(D827="","",RANK(D827,$D$2:$D$972))</f>
      </c>
    </row>
    <row r="828" ht="13.5">
      <c r="E828">
        <f>IF(D828="","",RANK(D828,$D$2:$D$972))</f>
      </c>
    </row>
    <row r="829" ht="13.5">
      <c r="E829">
        <f>IF(D829="","",RANK(D829,$D$2:$D$972))</f>
      </c>
    </row>
    <row r="830" ht="13.5">
      <c r="E830">
        <f>IF(D830="","",RANK(D830,$D$2:$D$972))</f>
      </c>
    </row>
    <row r="831" ht="13.5">
      <c r="E831">
        <f>IF(D831="","",RANK(D831,$D$2:$D$972))</f>
      </c>
    </row>
    <row r="832" ht="13.5">
      <c r="E832">
        <f>IF(D832="","",RANK(D832,$D$2:$D$972))</f>
      </c>
    </row>
    <row r="833" ht="13.5">
      <c r="E833">
        <f>IF(D833="","",RANK(D833,$D$2:$D$972))</f>
      </c>
    </row>
    <row r="834" ht="13.5">
      <c r="E834">
        <f>IF(D834="","",RANK(D834,$D$2:$D$972))</f>
      </c>
    </row>
    <row r="835" ht="13.5">
      <c r="E835">
        <f>IF(D835="","",RANK(D835,$D$2:$D$972))</f>
      </c>
    </row>
    <row r="836" ht="13.5">
      <c r="E836">
        <f>IF(D836="","",RANK(D836,$D$2:$D$972))</f>
      </c>
    </row>
    <row r="837" ht="13.5">
      <c r="E837">
        <f>IF(D837="","",RANK(D837,$D$2:$D$972))</f>
      </c>
    </row>
    <row r="838" ht="13.5">
      <c r="E838">
        <f>IF(D838="","",RANK(D838,$D$2:$D$972))</f>
      </c>
    </row>
    <row r="839" ht="13.5">
      <c r="E839">
        <f>IF(D839="","",RANK(D839,$D$2:$D$972))</f>
      </c>
    </row>
    <row r="840" ht="13.5">
      <c r="E840">
        <f>IF(D840="","",RANK(D840,$D$2:$D$972))</f>
      </c>
    </row>
    <row r="841" ht="13.5">
      <c r="E841">
        <f>IF(D841="","",RANK(D841,$D$2:$D$972))</f>
      </c>
    </row>
    <row r="842" ht="13.5">
      <c r="E842">
        <f>IF(D842="","",RANK(D842,$D$2:$D$972))</f>
      </c>
    </row>
    <row r="843" ht="13.5">
      <c r="E843">
        <f>IF(D843="","",RANK(D843,$D$2:$D$972))</f>
      </c>
    </row>
    <row r="844" ht="13.5">
      <c r="E844">
        <f>IF(D844="","",RANK(D844,$D$2:$D$972))</f>
      </c>
    </row>
    <row r="845" ht="13.5">
      <c r="E845">
        <f>IF(D845="","",RANK(D845,$D$2:$D$972))</f>
      </c>
    </row>
    <row r="846" ht="13.5">
      <c r="E846">
        <f>IF(D846="","",RANK(D846,$D$2:$D$972))</f>
      </c>
    </row>
    <row r="847" ht="13.5">
      <c r="E847">
        <f>IF(D847="","",RANK(D847,$D$2:$D$972))</f>
      </c>
    </row>
    <row r="848" ht="13.5">
      <c r="E848">
        <f>IF(D848="","",RANK(D848,$D$2:$D$972))</f>
      </c>
    </row>
    <row r="849" ht="13.5">
      <c r="E849">
        <f>IF(D849="","",RANK(D849,$D$2:$D$972))</f>
      </c>
    </row>
    <row r="850" ht="13.5">
      <c r="E850">
        <f>IF(D850="","",RANK(D850,$D$2:$D$972))</f>
      </c>
    </row>
    <row r="851" ht="13.5">
      <c r="E851">
        <f>IF(D851="","",RANK(D851,$D$2:$D$972))</f>
      </c>
    </row>
    <row r="852" ht="13.5">
      <c r="E852">
        <f>IF(D852="","",RANK(D852,$D$2:$D$972))</f>
      </c>
    </row>
    <row r="853" ht="13.5">
      <c r="E853">
        <f>IF(D853="","",RANK(D853,$D$2:$D$972))</f>
      </c>
    </row>
    <row r="854" ht="13.5">
      <c r="E854">
        <f>IF(D854="","",RANK(D854,$D$2:$D$972))</f>
      </c>
    </row>
    <row r="855" ht="13.5">
      <c r="E855">
        <f>IF(D855="","",RANK(D855,$D$2:$D$972))</f>
      </c>
    </row>
    <row r="856" ht="13.5">
      <c r="E856">
        <f>IF(D856="","",RANK(D856,$D$2:$D$972))</f>
      </c>
    </row>
    <row r="857" ht="13.5">
      <c r="E857">
        <f>IF(D857="","",RANK(D857,$D$2:$D$972))</f>
      </c>
    </row>
    <row r="858" ht="13.5">
      <c r="E858">
        <f>IF(D858="","",RANK(D858,$D$2:$D$972))</f>
      </c>
    </row>
    <row r="859" ht="13.5">
      <c r="E859">
        <f>IF(D859="","",RANK(D859,$D$2:$D$972))</f>
      </c>
    </row>
    <row r="860" ht="13.5">
      <c r="E860">
        <f>IF(D860="","",RANK(D860,$D$2:$D$972))</f>
      </c>
    </row>
    <row r="861" ht="13.5">
      <c r="E861">
        <f>IF(D861="","",RANK(D861,$D$2:$D$972))</f>
      </c>
    </row>
    <row r="862" ht="13.5">
      <c r="E862">
        <f>IF(D862="","",RANK(D862,$D$2:$D$972))</f>
      </c>
    </row>
    <row r="863" ht="13.5">
      <c r="E863">
        <f>IF(D863="","",RANK(D863,$D$2:$D$972))</f>
      </c>
    </row>
    <row r="864" ht="13.5">
      <c r="E864">
        <f>IF(D864="","",RANK(D864,$D$2:$D$972))</f>
      </c>
    </row>
    <row r="865" ht="13.5">
      <c r="E865">
        <f>IF(D865="","",RANK(D865,$D$2:$D$972))</f>
      </c>
    </row>
    <row r="866" ht="13.5">
      <c r="E866">
        <f>IF(D866="","",RANK(D866,$D$2:$D$972))</f>
      </c>
    </row>
    <row r="867" ht="13.5">
      <c r="E867">
        <f>IF(D867="","",RANK(D867,$D$2:$D$972))</f>
      </c>
    </row>
    <row r="868" ht="13.5">
      <c r="E868">
        <f>IF(D868="","",RANK(D868,$D$2:$D$972))</f>
      </c>
    </row>
    <row r="869" ht="13.5">
      <c r="E869">
        <f>IF(D869="","",RANK(D869,$D$2:$D$972))</f>
      </c>
    </row>
    <row r="870" ht="13.5">
      <c r="E870">
        <f>IF(D870="","",RANK(D870,$D$2:$D$972))</f>
      </c>
    </row>
    <row r="871" ht="13.5">
      <c r="E871">
        <f>IF(D871="","",RANK(D871,$D$2:$D$972))</f>
      </c>
    </row>
    <row r="872" ht="13.5">
      <c r="E872">
        <f>IF(D872="","",RANK(D872,$D$2:$D$972))</f>
      </c>
    </row>
    <row r="873" ht="13.5">
      <c r="E873">
        <f>IF(D873="","",RANK(D873,$D$2:$D$972))</f>
      </c>
    </row>
    <row r="874" ht="13.5">
      <c r="E874">
        <f>IF(D874="","",RANK(D874,$D$2:$D$972))</f>
      </c>
    </row>
    <row r="875" ht="13.5">
      <c r="E875">
        <f>IF(D875="","",RANK(D875,$D$2:$D$972))</f>
      </c>
    </row>
    <row r="876" ht="13.5">
      <c r="E876">
        <f>IF(D876="","",RANK(D876,$D$2:$D$972))</f>
      </c>
    </row>
    <row r="877" ht="13.5">
      <c r="E877">
        <f>IF(D877="","",RANK(D877,$D$2:$D$972))</f>
      </c>
    </row>
    <row r="878" ht="13.5">
      <c r="E878">
        <f>IF(D878="","",RANK(D878,$D$2:$D$972))</f>
      </c>
    </row>
    <row r="879" ht="13.5">
      <c r="E879">
        <f>IF(D879="","",RANK(D879,$D$2:$D$972))</f>
      </c>
    </row>
    <row r="880" ht="13.5">
      <c r="E880">
        <f>IF(D880="","",RANK(D880,$D$2:$D$972))</f>
      </c>
    </row>
    <row r="881" ht="13.5">
      <c r="E881">
        <f>IF(D881="","",RANK(D881,$D$2:$D$972))</f>
      </c>
    </row>
    <row r="882" ht="13.5">
      <c r="E882">
        <f>IF(D882="","",RANK(D882,$D$2:$D$972))</f>
      </c>
    </row>
    <row r="883" ht="13.5">
      <c r="E883">
        <f>IF(D883="","",RANK(D883,$D$2:$D$972))</f>
      </c>
    </row>
    <row r="884" ht="13.5">
      <c r="E884">
        <f>IF(D884="","",RANK(D884,$D$2:$D$972))</f>
      </c>
    </row>
    <row r="885" ht="13.5">
      <c r="E885">
        <f>IF(D885="","",RANK(D885,$D$2:$D$972))</f>
      </c>
    </row>
    <row r="886" ht="13.5">
      <c r="E886">
        <f>IF(D886="","",RANK(D886,$D$2:$D$972))</f>
      </c>
    </row>
    <row r="887" ht="13.5">
      <c r="E887">
        <f>IF(D887="","",RANK(D887,$D$2:$D$972))</f>
      </c>
    </row>
    <row r="888" ht="13.5">
      <c r="E888">
        <f>IF(D888="","",RANK(D888,$D$2:$D$972))</f>
      </c>
    </row>
    <row r="889" ht="13.5">
      <c r="E889">
        <f>IF(D889="","",RANK(D889,$D$2:$D$972))</f>
      </c>
    </row>
    <row r="890" ht="13.5">
      <c r="E890">
        <f>IF(D890="","",RANK(D890,$D$2:$D$972))</f>
      </c>
    </row>
    <row r="891" ht="13.5">
      <c r="E891">
        <f>IF(D891="","",RANK(D891,$D$2:$D$972))</f>
      </c>
    </row>
    <row r="892" ht="13.5">
      <c r="E892">
        <f>IF(D892="","",RANK(D892,$D$2:$D$972))</f>
      </c>
    </row>
    <row r="893" ht="13.5">
      <c r="E893">
        <f>IF(D893="","",RANK(D893,$D$2:$D$972))</f>
      </c>
    </row>
    <row r="894" ht="13.5">
      <c r="E894">
        <f>IF(D894="","",RANK(D894,$D$2:$D$972))</f>
      </c>
    </row>
    <row r="895" ht="13.5">
      <c r="E895">
        <f>IF(D895="","",RANK(D895,$D$2:$D$972))</f>
      </c>
    </row>
    <row r="896" ht="13.5">
      <c r="E896">
        <f>IF(D896="","",RANK(D896,$D$2:$D$972))</f>
      </c>
    </row>
    <row r="897" ht="13.5">
      <c r="E897">
        <f>IF(D897="","",RANK(D897,$D$2:$D$972))</f>
      </c>
    </row>
    <row r="898" ht="13.5">
      <c r="E898">
        <f>IF(D898="","",RANK(D898,$D$2:$D$972))</f>
      </c>
    </row>
    <row r="899" ht="13.5">
      <c r="E899">
        <f>IF(D899="","",RANK(D899,$D$2:$D$972))</f>
      </c>
    </row>
    <row r="900" ht="13.5">
      <c r="E900">
        <f>IF(D900="","",RANK(D900,$D$2:$D$972))</f>
      </c>
    </row>
    <row r="901" ht="13.5">
      <c r="E901">
        <f>IF(D901="","",RANK(D901,$D$2:$D$972))</f>
      </c>
    </row>
    <row r="902" ht="13.5">
      <c r="E902">
        <f>IF(D902="","",RANK(D902,$D$2:$D$972))</f>
      </c>
    </row>
    <row r="903" ht="13.5">
      <c r="E903">
        <f>IF(D903="","",RANK(D903,$D$2:$D$972))</f>
      </c>
    </row>
    <row r="904" ht="13.5">
      <c r="E904">
        <f>IF(D904="","",RANK(D904,$D$2:$D$972))</f>
      </c>
    </row>
    <row r="905" ht="13.5">
      <c r="E905">
        <f>IF(D905="","",RANK(D905,$D$2:$D$972))</f>
      </c>
    </row>
    <row r="906" ht="13.5">
      <c r="E906">
        <f>IF(D906="","",RANK(D906,$D$2:$D$972))</f>
      </c>
    </row>
    <row r="907" ht="13.5">
      <c r="E907">
        <f>IF(D907="","",RANK(D907,$D$2:$D$972))</f>
      </c>
    </row>
    <row r="908" ht="13.5">
      <c r="E908">
        <f>IF(D908="","",RANK(D908,$D$2:$D$972))</f>
      </c>
    </row>
    <row r="909" ht="13.5">
      <c r="E909">
        <f>IF(D909="","",RANK(D909,$D$2:$D$972))</f>
      </c>
    </row>
    <row r="910" ht="13.5">
      <c r="E910">
        <f>IF(D910="","",RANK(D910,$D$2:$D$972))</f>
      </c>
    </row>
    <row r="911" ht="13.5">
      <c r="E911">
        <f>IF(D911="","",RANK(D911,$D$2:$D$972))</f>
      </c>
    </row>
    <row r="912" ht="13.5">
      <c r="E912">
        <f>IF(D912="","",RANK(D912,$D$2:$D$972))</f>
      </c>
    </row>
    <row r="913" ht="13.5">
      <c r="E913">
        <f>IF(D913="","",RANK(D913,$D$2:$D$972))</f>
      </c>
    </row>
    <row r="914" ht="13.5">
      <c r="E914">
        <f>IF(D914="","",RANK(D914,$D$2:$D$972))</f>
      </c>
    </row>
    <row r="915" ht="13.5">
      <c r="E915">
        <f>IF(D915="","",RANK(D915,$D$2:$D$972))</f>
      </c>
    </row>
    <row r="916" ht="13.5">
      <c r="E916">
        <f>IF(D916="","",RANK(D916,$D$2:$D$972))</f>
      </c>
    </row>
    <row r="917" ht="13.5">
      <c r="E917">
        <f>IF(D917="","",RANK(D917,$D$2:$D$972))</f>
      </c>
    </row>
    <row r="918" ht="13.5">
      <c r="E918">
        <f>IF(D918="","",RANK(D918,$D$2:$D$972))</f>
      </c>
    </row>
    <row r="919" ht="13.5">
      <c r="E919">
        <f>IF(D919="","",RANK(D919,$D$2:$D$972))</f>
      </c>
    </row>
    <row r="920" ht="13.5">
      <c r="E920">
        <f>IF(D920="","",RANK(D920,$D$2:$D$972))</f>
      </c>
    </row>
    <row r="921" ht="13.5">
      <c r="E921">
        <f>IF(D921="","",RANK(D921,$D$2:$D$972))</f>
      </c>
    </row>
    <row r="922" ht="13.5">
      <c r="E922">
        <f>IF(D922="","",RANK(D922,$D$2:$D$972))</f>
      </c>
    </row>
    <row r="923" ht="13.5">
      <c r="E923">
        <f>IF(D923="","",RANK(D923,$D$2:$D$972))</f>
      </c>
    </row>
    <row r="924" ht="13.5">
      <c r="E924">
        <f>IF(D924="","",RANK(D924,$D$2:$D$972))</f>
      </c>
    </row>
    <row r="925" ht="13.5">
      <c r="E925">
        <f>IF(D925="","",RANK(D925,$D$2:$D$972))</f>
      </c>
    </row>
    <row r="926" ht="13.5">
      <c r="E926">
        <f>IF(D926="","",RANK(D926,$D$2:$D$972))</f>
      </c>
    </row>
    <row r="927" ht="13.5">
      <c r="E927">
        <f>IF(D927="","",RANK(D927,$D$2:$D$972))</f>
      </c>
    </row>
    <row r="928" ht="13.5">
      <c r="E928">
        <f>IF(D928="","",RANK(D928,$D$2:$D$972))</f>
      </c>
    </row>
    <row r="929" ht="13.5">
      <c r="E929">
        <f>IF(D929="","",RANK(D929,$D$2:$D$972))</f>
      </c>
    </row>
    <row r="930" ht="13.5">
      <c r="E930">
        <f>IF(D930="","",RANK(D930,$D$2:$D$972))</f>
      </c>
    </row>
    <row r="931" ht="13.5">
      <c r="E931">
        <f>IF(D931="","",RANK(D931,$D$2:$D$972))</f>
      </c>
    </row>
    <row r="932" ht="13.5">
      <c r="E932">
        <f>IF(D932="","",RANK(D932,$D$2:$D$972))</f>
      </c>
    </row>
    <row r="933" ht="13.5">
      <c r="E933">
        <f>IF(D933="","",RANK(D933,$D$2:$D$972))</f>
      </c>
    </row>
    <row r="934" ht="13.5">
      <c r="E934">
        <f>IF(D934="","",RANK(D934,$D$2:$D$972))</f>
      </c>
    </row>
    <row r="935" ht="13.5">
      <c r="E935">
        <f>IF(D935="","",RANK(D935,$D$2:$D$972))</f>
      </c>
    </row>
    <row r="936" ht="13.5">
      <c r="E936">
        <f>IF(D936="","",RANK(D936,$D$2:$D$972))</f>
      </c>
    </row>
    <row r="937" ht="13.5">
      <c r="E937">
        <f>IF(D937="","",RANK(D937,$D$2:$D$972))</f>
      </c>
    </row>
    <row r="938" ht="13.5">
      <c r="E938">
        <f>IF(D938="","",RANK(D938,$D$2:$D$972))</f>
      </c>
    </row>
    <row r="939" ht="13.5">
      <c r="E939">
        <f>IF(D939="","",RANK(D939,$D$2:$D$972))</f>
      </c>
    </row>
    <row r="940" ht="13.5">
      <c r="E940">
        <f>IF(D940="","",RANK(D940,$D$2:$D$972))</f>
      </c>
    </row>
    <row r="941" ht="13.5">
      <c r="E941">
        <f>IF(D941="","",RANK(D941,$D$2:$D$972))</f>
      </c>
    </row>
    <row r="942" ht="13.5">
      <c r="E942">
        <f>IF(D942="","",RANK(D942,$D$2:$D$972))</f>
      </c>
    </row>
    <row r="943" ht="13.5">
      <c r="E943">
        <f>IF(D943="","",RANK(D943,$D$2:$D$972))</f>
      </c>
    </row>
    <row r="944" ht="13.5">
      <c r="E944">
        <f>IF(D944="","",RANK(D944,$D$2:$D$972))</f>
      </c>
    </row>
    <row r="945" ht="13.5">
      <c r="E945">
        <f>IF(D945="","",RANK(D945,$D$2:$D$972))</f>
      </c>
    </row>
    <row r="946" ht="13.5">
      <c r="E946">
        <f>IF(D946="","",RANK(D946,$D$2:$D$972))</f>
      </c>
    </row>
    <row r="947" ht="13.5">
      <c r="E947">
        <f>IF(D947="","",RANK(D947,$D$2:$D$972))</f>
      </c>
    </row>
    <row r="948" ht="13.5">
      <c r="E948">
        <f>IF(D948="","",RANK(D948,$D$2:$D$972))</f>
      </c>
    </row>
    <row r="949" ht="13.5">
      <c r="E949">
        <f>IF(D949="","",RANK(D949,$D$2:$D$972))</f>
      </c>
    </row>
    <row r="950" ht="13.5">
      <c r="E950">
        <f>IF(D950="","",RANK(D950,$D$2:$D$972))</f>
      </c>
    </row>
    <row r="951" ht="13.5">
      <c r="E951">
        <f>IF(D951="","",RANK(D951,$D$2:$D$972))</f>
      </c>
    </row>
    <row r="952" ht="13.5">
      <c r="E952">
        <f>IF(D952="","",RANK(D952,$D$2:$D$972))</f>
      </c>
    </row>
    <row r="953" ht="13.5">
      <c r="E953">
        <f>IF(D953="","",RANK(D953,$D$2:$D$972))</f>
      </c>
    </row>
    <row r="954" ht="13.5">
      <c r="E954">
        <f>IF(D954="","",RANK(D954,$D$2:$D$972))</f>
      </c>
    </row>
    <row r="955" ht="13.5">
      <c r="E955">
        <f>IF(D955="","",RANK(D955,$D$2:$D$972))</f>
      </c>
    </row>
    <row r="956" ht="13.5">
      <c r="E956">
        <f>IF(D956="","",RANK(D956,$D$2:$D$972))</f>
      </c>
    </row>
    <row r="957" ht="13.5">
      <c r="E957">
        <f>IF(D957="","",RANK(D957,$D$2:$D$972))</f>
      </c>
    </row>
    <row r="958" ht="13.5">
      <c r="E958">
        <f>IF(D958="","",RANK(D958,$D$2:$D$972))</f>
      </c>
    </row>
    <row r="959" ht="13.5">
      <c r="E959">
        <f>IF(D959="","",RANK(D959,$D$2:$D$972))</f>
      </c>
    </row>
    <row r="960" ht="13.5">
      <c r="E960">
        <f>IF(D960="","",RANK(D960,$D$2:$D$972))</f>
      </c>
    </row>
    <row r="961" ht="13.5">
      <c r="E961">
        <f>IF(D961="","",RANK(D961,$D$2:$D$972))</f>
      </c>
    </row>
    <row r="962" ht="13.5">
      <c r="E962">
        <f>IF(D962="","",RANK(D962,$D$2:$D$972))</f>
      </c>
    </row>
    <row r="963" ht="13.5">
      <c r="E963">
        <f>IF(D963="","",RANK(D963,$D$2:$D$972))</f>
      </c>
    </row>
    <row r="964" ht="13.5">
      <c r="E964">
        <f>IF(D964="","",RANK(D964,$D$2:$D$972))</f>
      </c>
    </row>
    <row r="965" ht="13.5">
      <c r="E965">
        <f>IF(D965="","",RANK(D965,$D$2:$D$972))</f>
      </c>
    </row>
    <row r="966" ht="13.5">
      <c r="E966">
        <f>IF(D966="","",RANK(D966,$D$2:$D$972))</f>
      </c>
    </row>
    <row r="967" ht="13.5">
      <c r="E967">
        <f>IF(D967="","",RANK(D967,$D$2:$D$972))</f>
      </c>
    </row>
    <row r="968" ht="13.5">
      <c r="E968">
        <f>IF(D968="","",RANK(D968,$D$2:$D$972))</f>
      </c>
    </row>
    <row r="969" ht="13.5">
      <c r="E969">
        <f>IF(D969="","",RANK(D969,$D$2:$D$972))</f>
      </c>
    </row>
    <row r="970" ht="13.5">
      <c r="E970">
        <f>IF(D970="","",RANK(D970,$D$2:$D$972))</f>
      </c>
    </row>
    <row r="971" ht="13.5">
      <c r="E971">
        <f>IF(D971="","",RANK(D971,$D$2:$D$972))</f>
      </c>
    </row>
    <row r="972" ht="13.5">
      <c r="E972">
        <f>IF(D972="","",RANK(D972,$D$2:$D$972))</f>
      </c>
    </row>
    <row r="973" ht="13.5">
      <c r="E973">
        <f>IF(D973="","",RANK(D973,$D$2:$D$972))</f>
      </c>
    </row>
    <row r="974" ht="13.5">
      <c r="E974">
        <f>IF(D974="","",RANK(D974,$D$2:$D$972))</f>
      </c>
    </row>
    <row r="975" ht="13.5">
      <c r="E975">
        <f>IF(D975="","",RANK(D975,$D$2:$D$972))</f>
      </c>
    </row>
    <row r="976" ht="13.5">
      <c r="E976">
        <f>IF(D976="","",RANK(D976,$D$2:$D$972))</f>
      </c>
    </row>
    <row r="977" ht="13.5">
      <c r="E977">
        <f>IF(D977="","",RANK(D977,$D$2:$D$972))</f>
      </c>
    </row>
    <row r="978" ht="13.5">
      <c r="E978">
        <f>IF(D978="","",RANK(D978,$D$2:$D$972))</f>
      </c>
    </row>
    <row r="979" ht="13.5">
      <c r="E979">
        <f>IF(D979="","",RANK(D979,$D$2:$D$972))</f>
      </c>
    </row>
    <row r="980" ht="13.5">
      <c r="E980">
        <f>IF(D980="","",RANK(D980,$D$2:$D$972))</f>
      </c>
    </row>
    <row r="981" ht="13.5">
      <c r="E981">
        <f>IF(D981="","",RANK(D981,$D$2:$D$972))</f>
      </c>
    </row>
    <row r="982" ht="13.5">
      <c r="E982">
        <f>IF(D982="","",RANK(D982,$D$2:$D$972))</f>
      </c>
    </row>
    <row r="983" ht="13.5">
      <c r="E983">
        <f>IF(D983="","",RANK(D983,$D$2:$D$972))</f>
      </c>
    </row>
    <row r="984" ht="13.5">
      <c r="E984">
        <f>IF(D984="","",RANK(D984,$D$2:$D$972))</f>
      </c>
    </row>
    <row r="985" ht="13.5">
      <c r="E985">
        <f>IF(D985="","",RANK(D985,$D$2:$D$972))</f>
      </c>
    </row>
    <row r="986" ht="13.5">
      <c r="E986">
        <f>IF(D986="","",RANK(D986,$D$2:$D$972))</f>
      </c>
    </row>
    <row r="987" ht="13.5">
      <c r="E987">
        <f>IF(D987="","",RANK(D987,$D$2:$D$972))</f>
      </c>
    </row>
    <row r="988" ht="13.5">
      <c r="E988">
        <f>IF(D988="","",RANK(D988,$D$2:$D$972))</f>
      </c>
    </row>
    <row r="989" ht="13.5">
      <c r="E989">
        <f>IF(D989="","",RANK(D989,$D$2:$D$972))</f>
      </c>
    </row>
    <row r="990" ht="13.5">
      <c r="E990">
        <f>IF(D990="","",RANK(D990,$D$2:$D$972))</f>
      </c>
    </row>
    <row r="991" ht="13.5">
      <c r="E991">
        <f>IF(D991="","",RANK(D991,$D$2:$D$972))</f>
      </c>
    </row>
    <row r="992" ht="13.5">
      <c r="E992">
        <f>IF(D992="","",RANK(D992,$D$2:$D$972))</f>
      </c>
    </row>
    <row r="993" ht="13.5">
      <c r="E993">
        <f>IF(D993="","",RANK(D993,$D$2:$D$972))</f>
      </c>
    </row>
    <row r="994" ht="13.5">
      <c r="E994">
        <f>IF(D994="","",RANK(D994,$D$2:$D$972))</f>
      </c>
    </row>
    <row r="995" ht="13.5">
      <c r="E995">
        <f>IF(D995="","",RANK(D995,$D$2:$D$972))</f>
      </c>
    </row>
    <row r="996" ht="13.5">
      <c r="E996">
        <f>IF(D996="","",RANK(D996,$D$2:$D$972))</f>
      </c>
    </row>
    <row r="997" ht="13.5">
      <c r="E997">
        <f>IF(D997="","",RANK(D997,$D$2:$D$972))</f>
      </c>
    </row>
    <row r="998" ht="13.5">
      <c r="E998">
        <f>IF(D998="","",RANK(D998,$D$2:$D$972))</f>
      </c>
    </row>
    <row r="999" ht="13.5">
      <c r="E999">
        <f>IF(D999="","",RANK(D999,$D$2:$D$972))</f>
      </c>
    </row>
    <row r="1000" ht="13.5">
      <c r="E1000">
        <f>IF(D1000="","",RANK(D1000,$D$2:$D$972))</f>
      </c>
    </row>
    <row r="1001" ht="13.5">
      <c r="E1001">
        <f>IF(D1001="","",RANK(D1001,$D$2:$D$972))</f>
      </c>
    </row>
    <row r="1002" ht="13.5">
      <c r="E1002">
        <f>IF(D1002="","",RANK(D1002,$D$2:$D$972))</f>
      </c>
    </row>
    <row r="1003" ht="13.5">
      <c r="E1003">
        <f>IF(D1003="","",RANK(D1003,$D$2:$D$972))</f>
      </c>
    </row>
    <row r="1004" ht="13.5">
      <c r="E1004">
        <f>IF(D1004="","",RANK(D1004,$D$2:$D$972))</f>
      </c>
    </row>
    <row r="1005" ht="13.5">
      <c r="E1005">
        <f>IF(D1005="","",RANK(D1005,$D$2:$D$972))</f>
      </c>
    </row>
    <row r="1006" ht="13.5">
      <c r="E1006">
        <f>IF(D1006="","",RANK(D1006,$D$2:$D$972))</f>
      </c>
    </row>
    <row r="1007" ht="13.5">
      <c r="E1007">
        <f>IF(D1007="","",RANK(D1007,$D$2:$D$972))</f>
      </c>
    </row>
    <row r="1008" ht="13.5">
      <c r="E1008">
        <f>IF(D1008="","",RANK(D1008,$D$2:$D$972))</f>
      </c>
    </row>
    <row r="1009" ht="13.5">
      <c r="E1009">
        <f>IF(D1009="","",RANK(D1009,$D$2:$D$972))</f>
      </c>
    </row>
    <row r="1010" ht="13.5">
      <c r="E1010">
        <f>IF(D1010="","",RANK(D1010,$D$2:$D$972))</f>
      </c>
    </row>
    <row r="1011" ht="13.5">
      <c r="E1011">
        <f>IF(D1011="","",RANK(D1011,$D$2:$D$972))</f>
      </c>
    </row>
    <row r="1012" ht="13.5">
      <c r="E1012">
        <f>IF(D1012="","",RANK(D1012,$D$2:$D$972))</f>
      </c>
    </row>
    <row r="1013" ht="13.5">
      <c r="E1013">
        <f>IF(D1013="","",RANK(D1013,$D$2:$D$972))</f>
      </c>
    </row>
    <row r="1014" ht="13.5">
      <c r="E1014">
        <f>IF(D1014="","",RANK(D1014,$D$2:$D$972))</f>
      </c>
    </row>
    <row r="1015" ht="13.5">
      <c r="E1015">
        <f>IF(D1015="","",RANK(D1015,$D$2:$D$972))</f>
      </c>
    </row>
    <row r="1016" ht="13.5">
      <c r="E1016">
        <f>IF(D1016="","",RANK(D1016,$D$2:$D$972))</f>
      </c>
    </row>
    <row r="1017" ht="13.5">
      <c r="E1017">
        <f>IF(D1017="","",RANK(D1017,$D$2:$D$972))</f>
      </c>
    </row>
    <row r="1018" ht="13.5">
      <c r="E1018">
        <f>IF(D1018="","",RANK(D1018,$D$2:$D$972))</f>
      </c>
    </row>
    <row r="1019" ht="13.5">
      <c r="E1019">
        <f>IF(D1019="","",RANK(D1019,$D$2:$D$972))</f>
      </c>
    </row>
    <row r="1020" ht="13.5">
      <c r="E1020">
        <f>IF(D1020="","",RANK(D1020,$D$2:$D$972))</f>
      </c>
    </row>
    <row r="1021" ht="13.5">
      <c r="E1021">
        <f>IF(D1021="","",RANK(D1021,$D$2:$D$972))</f>
      </c>
    </row>
    <row r="1022" ht="13.5">
      <c r="E1022">
        <f>IF(D1022="","",RANK(D1022,$D$2:$D$972))</f>
      </c>
    </row>
    <row r="1023" ht="13.5">
      <c r="E1023">
        <f>IF(D1023="","",RANK(D1023,$D$2:$D$972))</f>
      </c>
    </row>
    <row r="1024" ht="13.5">
      <c r="E1024">
        <f>IF(D1024="","",RANK(D1024,$D$2:$D$972))</f>
      </c>
    </row>
    <row r="1025" ht="13.5">
      <c r="E1025">
        <f>IF(D1025="","",RANK(D1025,$D$2:$D$972))</f>
      </c>
    </row>
    <row r="1026" ht="13.5">
      <c r="E1026">
        <f>IF(D1026="","",RANK(D1026,$D$2:$D$972))</f>
      </c>
    </row>
    <row r="1027" ht="13.5">
      <c r="E1027">
        <f>IF(D1027="","",RANK(D1027,$D$2:$D$972))</f>
      </c>
    </row>
    <row r="1028" ht="13.5">
      <c r="E1028">
        <f>IF(D1028="","",RANK(D1028,$D$2:$D$972))</f>
      </c>
    </row>
    <row r="1029" ht="13.5">
      <c r="E1029">
        <f>IF(D1029="","",RANK(D1029,$D$2:$D$972))</f>
      </c>
    </row>
    <row r="1030" ht="13.5">
      <c r="E1030">
        <f>IF(D1030="","",RANK(D1030,$D$2:$D$972))</f>
      </c>
    </row>
    <row r="1031" ht="13.5">
      <c r="E1031">
        <f>IF(D1031="","",RANK(D1031,$D$2:$D$972))</f>
      </c>
    </row>
  </sheetData>
  <sheetProtection/>
  <autoFilter ref="A1:F1031">
    <sortState ref="A2:F1031">
      <sortCondition sortBy="value" ref="A2:A1031"/>
    </sortState>
  </autoFilter>
  <printOptions/>
  <pageMargins left="0.787" right="0.787" top="0.984" bottom="0.984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24"/>
  <sheetViews>
    <sheetView zoomScalePageLayoutView="0" workbookViewId="0" topLeftCell="A1">
      <selection activeCell="C13" sqref="C13"/>
    </sheetView>
  </sheetViews>
  <sheetFormatPr defaultColWidth="9.00390625" defaultRowHeight="13.5"/>
  <cols>
    <col min="2" max="2" width="16.00390625" style="0" bestFit="1" customWidth="1"/>
    <col min="3" max="3" width="15.375" style="0" bestFit="1" customWidth="1"/>
  </cols>
  <sheetData>
    <row r="1" spans="1:3" ht="13.5">
      <c r="A1">
        <v>1</v>
      </c>
      <c r="B1" s="6" t="s">
        <v>1136</v>
      </c>
      <c r="C1" t="s">
        <v>1137</v>
      </c>
    </row>
    <row r="2" spans="1:3" ht="13.5">
      <c r="A2">
        <v>2</v>
      </c>
      <c r="B2" s="6" t="s">
        <v>1120</v>
      </c>
      <c r="C2" t="s">
        <v>1121</v>
      </c>
    </row>
    <row r="3" spans="1:22" ht="13.5">
      <c r="A3">
        <v>3</v>
      </c>
      <c r="B3" s="6">
        <v>3</v>
      </c>
      <c r="C3" t="s">
        <v>1119</v>
      </c>
      <c r="V3">
        <v>40</v>
      </c>
    </row>
    <row r="4" spans="1:3" ht="13.5">
      <c r="A4">
        <v>4</v>
      </c>
      <c r="B4" s="6" t="s">
        <v>1126</v>
      </c>
      <c r="C4" t="s">
        <v>1127</v>
      </c>
    </row>
    <row r="5" spans="1:3" ht="13.5">
      <c r="A5">
        <v>5</v>
      </c>
      <c r="B5" s="6" t="s">
        <v>1143</v>
      </c>
      <c r="C5" t="s">
        <v>1144</v>
      </c>
    </row>
    <row r="6" spans="1:3" ht="13.5">
      <c r="A6">
        <v>6</v>
      </c>
      <c r="B6" s="6" t="s">
        <v>1134</v>
      </c>
      <c r="C6" t="s">
        <v>1135</v>
      </c>
    </row>
    <row r="7" spans="1:3" ht="13.5">
      <c r="A7">
        <v>7</v>
      </c>
      <c r="B7" s="6" t="s">
        <v>1124</v>
      </c>
      <c r="C7" t="s">
        <v>1125</v>
      </c>
    </row>
    <row r="8" spans="1:3" ht="13.5">
      <c r="A8">
        <v>8</v>
      </c>
      <c r="B8" s="6" t="s">
        <v>1129</v>
      </c>
      <c r="C8" t="s">
        <v>1130</v>
      </c>
    </row>
    <row r="9" spans="1:3" ht="13.5">
      <c r="A9">
        <v>9</v>
      </c>
      <c r="B9" s="6" t="s">
        <v>1132</v>
      </c>
      <c r="C9" t="s">
        <v>1133</v>
      </c>
    </row>
    <row r="10" spans="1:3" ht="13.5">
      <c r="A10">
        <v>10</v>
      </c>
      <c r="B10" s="6" t="s">
        <v>1122</v>
      </c>
      <c r="C10" t="s">
        <v>1123</v>
      </c>
    </row>
    <row r="11" spans="1:3" ht="13.5">
      <c r="A11">
        <v>11</v>
      </c>
      <c r="B11" s="6" t="s">
        <v>1151</v>
      </c>
      <c r="C11" t="s">
        <v>1152</v>
      </c>
    </row>
    <row r="12" spans="1:3" ht="13.5">
      <c r="A12">
        <v>12</v>
      </c>
      <c r="B12" s="6" t="s">
        <v>1141</v>
      </c>
      <c r="C12" t="s">
        <v>1142</v>
      </c>
    </row>
    <row r="13" spans="1:3" ht="13.5">
      <c r="A13">
        <v>13</v>
      </c>
      <c r="B13" s="6" t="s">
        <v>1139</v>
      </c>
      <c r="C13" t="s">
        <v>1140</v>
      </c>
    </row>
    <row r="14" spans="1:3" ht="13.5">
      <c r="A14">
        <v>14</v>
      </c>
      <c r="B14" s="6" t="s">
        <v>152</v>
      </c>
      <c r="C14" t="s">
        <v>1131</v>
      </c>
    </row>
    <row r="15" spans="1:3" ht="13.5">
      <c r="A15">
        <v>15</v>
      </c>
      <c r="B15" s="6" t="s">
        <v>1118</v>
      </c>
      <c r="C15" t="s">
        <v>1147</v>
      </c>
    </row>
    <row r="16" spans="1:3" ht="13.5">
      <c r="A16">
        <v>16</v>
      </c>
      <c r="B16" s="6" t="s">
        <v>1150</v>
      </c>
      <c r="C16" t="s">
        <v>1128</v>
      </c>
    </row>
    <row r="17" spans="1:3" ht="13.5">
      <c r="A17">
        <v>17</v>
      </c>
      <c r="B17" s="6" t="s">
        <v>1138</v>
      </c>
      <c r="C17" t="s">
        <v>1153</v>
      </c>
    </row>
    <row r="18" spans="1:3" ht="13.5">
      <c r="A18">
        <v>18</v>
      </c>
      <c r="B18" s="6" t="s">
        <v>1148</v>
      </c>
      <c r="C18" t="s">
        <v>1149</v>
      </c>
    </row>
    <row r="19" spans="1:3" ht="13.5">
      <c r="A19">
        <v>19</v>
      </c>
      <c r="B19" s="6" t="s">
        <v>1154</v>
      </c>
      <c r="C19" t="s">
        <v>1155</v>
      </c>
    </row>
    <row r="20" spans="1:3" ht="13.5">
      <c r="A20">
        <v>20</v>
      </c>
      <c r="B20" s="6" t="s">
        <v>1145</v>
      </c>
      <c r="C20" t="s">
        <v>1146</v>
      </c>
    </row>
    <row r="22" spans="2:3" ht="13.5">
      <c r="B22" t="s">
        <v>15</v>
      </c>
      <c r="C22">
        <f>COUNTA(データ!B:B)-1</f>
        <v>572</v>
      </c>
    </row>
    <row r="23" spans="2:3" ht="13.5">
      <c r="B23" t="s">
        <v>14</v>
      </c>
      <c r="C23">
        <f>SUM(データ!F:F)</f>
        <v>20</v>
      </c>
    </row>
    <row r="24" spans="2:3" ht="13.5">
      <c r="B24" t="s">
        <v>16</v>
      </c>
      <c r="C24">
        <f>C22-C23</f>
        <v>552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朗</dc:creator>
  <cp:keywords/>
  <dc:description/>
  <cp:lastModifiedBy>sasaki</cp:lastModifiedBy>
  <cp:lastPrinted>2012-01-11T02:37:28Z</cp:lastPrinted>
  <dcterms:created xsi:type="dcterms:W3CDTF">2008-11-30T11:23:47Z</dcterms:created>
  <dcterms:modified xsi:type="dcterms:W3CDTF">2012-11-26T12:31:46Z</dcterms:modified>
  <cp:category/>
  <cp:version/>
  <cp:contentType/>
  <cp:contentStatus/>
</cp:coreProperties>
</file>