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<sst xmlns="http://schemas.openxmlformats.org/spreadsheetml/2006/main" count="35" uniqueCount="5">
  <si>
    <t>残</t>
  </si>
  <si>
    <t>分</t>
  </si>
  <si>
    <t>日</t>
  </si>
  <si>
    <t>利用</t>
  </si>
  <si>
    <t>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</si>
</sst>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6" borderId="10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6" width="3.421875" style="0" bestFit="1" customWidth="1"/>
    <col min="7" max="7" width="4.421875" style="0" hidden="1" customWidth="1"/>
    <col min="8" max="8" width="6.421875" style="0" hidden="1" customWidth="1"/>
    <col min="9" max="13" width="3.421875" style="0" bestFit="1" customWidth="1"/>
    <col min="14" max="14" width="4.421875" style="0" hidden="1" customWidth="1"/>
    <col min="15" max="15" width="6.421875" style="0" hidden="1" customWidth="1"/>
    <col min="16" max="20" width="3.421875" style="0" bestFit="1" customWidth="1"/>
    <col min="21" max="21" width="4.421875" style="0" hidden="1" customWidth="1"/>
    <col min="22" max="22" width="6.421875" style="0" hidden="1" customWidth="1"/>
    <col min="23" max="27" width="3.421875" style="0" bestFit="1" customWidth="1"/>
    <col min="28" max="28" width="4.421875" style="0" hidden="1" customWidth="1"/>
    <col min="29" max="29" width="6.421875" style="0" hidden="1" customWidth="1"/>
    <col min="30" max="34" width="3.421875" style="0" bestFit="1" customWidth="1"/>
    <col min="35" max="35" width="4.421875" style="0" hidden="1" customWidth="1"/>
    <col min="36" max="36" width="6.421875" style="0" hidden="1" customWidth="1"/>
  </cols>
  <sheetData>
    <row r="1" spans="1:36" ht="13.5">
      <c r="A1" s="3"/>
      <c r="B1" s="7"/>
      <c r="C1" s="7"/>
      <c r="D1" s="7"/>
      <c r="E1" s="7"/>
      <c r="F1" s="7"/>
      <c r="G1" s="6"/>
      <c r="H1" s="6"/>
      <c r="I1" s="7"/>
      <c r="J1" s="7"/>
      <c r="K1" s="7"/>
      <c r="L1" s="7"/>
      <c r="M1" s="7"/>
      <c r="N1" s="6"/>
      <c r="O1" s="6"/>
      <c r="P1" s="7"/>
      <c r="Q1" s="7"/>
      <c r="R1" s="7"/>
      <c r="S1" s="7"/>
      <c r="T1" s="7"/>
      <c r="U1" s="6"/>
      <c r="V1" s="6"/>
      <c r="W1" s="7"/>
      <c r="X1" s="7"/>
      <c r="Y1" s="7"/>
      <c r="Z1" s="7"/>
      <c r="AA1" s="7"/>
      <c r="AB1" s="6"/>
      <c r="AC1" s="6"/>
      <c r="AD1" s="7"/>
      <c r="AE1" s="7"/>
      <c r="AF1" s="7"/>
      <c r="AG1" s="7"/>
      <c r="AH1" s="7"/>
      <c r="AI1" s="2"/>
      <c r="AJ1" s="2"/>
    </row>
    <row r="2" spans="1:36" ht="13.5">
      <c r="A2" s="3"/>
      <c r="B2" s="8" t="s">
        <v>3</v>
      </c>
      <c r="C2" s="8"/>
      <c r="D2" s="8" t="s">
        <v>0</v>
      </c>
      <c r="E2" s="8"/>
      <c r="F2" s="8"/>
      <c r="G2" s="1"/>
      <c r="H2" s="1"/>
      <c r="I2" s="8" t="s">
        <v>3</v>
      </c>
      <c r="J2" s="8"/>
      <c r="K2" s="8" t="s">
        <v>0</v>
      </c>
      <c r="L2" s="8"/>
      <c r="M2" s="8"/>
      <c r="N2" s="2"/>
      <c r="O2" s="2"/>
      <c r="P2" s="8" t="s">
        <v>3</v>
      </c>
      <c r="Q2" s="8"/>
      <c r="R2" s="8" t="s">
        <v>0</v>
      </c>
      <c r="S2" s="8"/>
      <c r="T2" s="8"/>
      <c r="U2" s="2"/>
      <c r="V2" s="2"/>
      <c r="W2" s="8" t="s">
        <v>3</v>
      </c>
      <c r="X2" s="8"/>
      <c r="Y2" s="8" t="s">
        <v>0</v>
      </c>
      <c r="Z2" s="8"/>
      <c r="AA2" s="8"/>
      <c r="AB2" s="2"/>
      <c r="AC2" s="2"/>
      <c r="AD2" s="8" t="s">
        <v>3</v>
      </c>
      <c r="AE2" s="8"/>
      <c r="AF2" s="8" t="s">
        <v>0</v>
      </c>
      <c r="AG2" s="8"/>
      <c r="AH2" s="8"/>
      <c r="AI2" s="2"/>
      <c r="AJ2" s="2"/>
    </row>
    <row r="3" spans="1:34" ht="13.5">
      <c r="A3" s="3"/>
      <c r="B3" s="3" t="s">
        <v>2</v>
      </c>
      <c r="C3" s="3" t="s">
        <v>4</v>
      </c>
      <c r="D3" s="3" t="s">
        <v>2</v>
      </c>
      <c r="E3" s="3" t="s">
        <v>4</v>
      </c>
      <c r="F3" s="3" t="s">
        <v>1</v>
      </c>
      <c r="I3" s="3" t="s">
        <v>2</v>
      </c>
      <c r="J3" s="3" t="s">
        <v>4</v>
      </c>
      <c r="K3" s="3" t="s">
        <v>2</v>
      </c>
      <c r="L3" s="3" t="s">
        <v>4</v>
      </c>
      <c r="M3" s="3" t="s">
        <v>1</v>
      </c>
      <c r="P3" s="3" t="s">
        <v>2</v>
      </c>
      <c r="Q3" s="3" t="s">
        <v>4</v>
      </c>
      <c r="R3" s="3" t="s">
        <v>2</v>
      </c>
      <c r="S3" s="3" t="s">
        <v>4</v>
      </c>
      <c r="T3" s="3" t="s">
        <v>1</v>
      </c>
      <c r="W3" s="3" t="s">
        <v>2</v>
      </c>
      <c r="X3" s="3" t="s">
        <v>4</v>
      </c>
      <c r="Y3" s="3" t="s">
        <v>2</v>
      </c>
      <c r="Z3" s="3" t="s">
        <v>4</v>
      </c>
      <c r="AA3" s="3" t="s">
        <v>1</v>
      </c>
      <c r="AD3" s="3" t="s">
        <v>2</v>
      </c>
      <c r="AE3" s="3" t="s">
        <v>4</v>
      </c>
      <c r="AF3" s="3" t="s">
        <v>2</v>
      </c>
      <c r="AG3" s="3" t="s">
        <v>4</v>
      </c>
      <c r="AH3" s="3" t="s">
        <v>1</v>
      </c>
    </row>
    <row r="4" spans="1:36" ht="13.5">
      <c r="A4" s="3"/>
      <c r="B4" s="5"/>
      <c r="C4" s="5"/>
      <c r="D4" s="4">
        <v>40</v>
      </c>
      <c r="E4" s="4">
        <v>0</v>
      </c>
      <c r="F4" s="4">
        <v>0</v>
      </c>
      <c r="H4">
        <f>D4*60*7.75+E4*60+F4</f>
        <v>18600</v>
      </c>
      <c r="I4" s="5"/>
      <c r="J4" s="5"/>
      <c r="K4" s="4">
        <v>40</v>
      </c>
      <c r="L4" s="4">
        <v>0</v>
      </c>
      <c r="M4" s="4">
        <v>0</v>
      </c>
      <c r="O4">
        <f>K4*60*7.75+L4*60+M4</f>
        <v>18600</v>
      </c>
      <c r="P4" s="5"/>
      <c r="Q4" s="5"/>
      <c r="R4" s="4">
        <v>40</v>
      </c>
      <c r="S4" s="4">
        <v>0</v>
      </c>
      <c r="T4" s="4">
        <v>0</v>
      </c>
      <c r="V4">
        <f>R4*60*7.75+S4*60+T4</f>
        <v>18600</v>
      </c>
      <c r="W4" s="5"/>
      <c r="X4" s="5"/>
      <c r="Y4" s="4">
        <v>40</v>
      </c>
      <c r="Z4" s="4">
        <v>0</v>
      </c>
      <c r="AA4" s="4">
        <v>0</v>
      </c>
      <c r="AC4">
        <f>Y4*60*7.75+Z4*60+AA4</f>
        <v>18600</v>
      </c>
      <c r="AD4" s="5"/>
      <c r="AE4" s="5"/>
      <c r="AF4" s="4">
        <v>40</v>
      </c>
      <c r="AG4" s="4">
        <v>0</v>
      </c>
      <c r="AH4" s="4">
        <v>0</v>
      </c>
      <c r="AJ4">
        <f>AF4*60*7.75+AG4*60+AH4</f>
        <v>18600</v>
      </c>
    </row>
    <row r="5" spans="1:36" ht="13.5">
      <c r="A5" s="3">
        <v>1</v>
      </c>
      <c r="B5" s="4">
        <v>1</v>
      </c>
      <c r="C5" s="4">
        <v>4</v>
      </c>
      <c r="D5" s="3">
        <f>IF(B5+C5=0,"",INT(MOD(H5/465,H5)))</f>
        <v>38</v>
      </c>
      <c r="E5" s="3">
        <f>IF(B5+C5=0,"",INT((H5-D5*465)/60))</f>
        <v>3</v>
      </c>
      <c r="F5" s="3">
        <f>IF(B5+C5=0,"",H5-D5*465-E5*60)</f>
        <v>45</v>
      </c>
      <c r="G5">
        <f>B5*60*7.75+C5*60</f>
        <v>705</v>
      </c>
      <c r="H5">
        <f>H4-G5</f>
        <v>17895</v>
      </c>
      <c r="I5" s="4"/>
      <c r="J5" s="4"/>
      <c r="K5" s="3">
        <f>IF(I5+J5=0,"",INT(MOD(O5/465,O5)))</f>
      </c>
      <c r="L5" s="3">
        <f>IF(I5+J5=0,"",INT((O5-K5*465)/60))</f>
      </c>
      <c r="M5" s="3">
        <f>IF(I5+J5=0,"",O5-K5*465-L5*60)</f>
      </c>
      <c r="N5">
        <f>I5*60*7.75+J5*60</f>
        <v>0</v>
      </c>
      <c r="O5">
        <f>O4-N5</f>
        <v>18600</v>
      </c>
      <c r="P5" s="4"/>
      <c r="Q5" s="4"/>
      <c r="R5" s="3">
        <f>IF(P5+Q5=0,"",INT(MOD(V5/465,V5)))</f>
      </c>
      <c r="S5" s="3">
        <f>IF(P5+Q5=0,"",INT((V5-R5*465)/60))</f>
      </c>
      <c r="T5" s="3">
        <f>IF(P5+Q5=0,"",V5-R5*465-S5*60)</f>
      </c>
      <c r="U5">
        <f>P5*60*7.75+Q5*60</f>
        <v>0</v>
      </c>
      <c r="V5">
        <f>V4-U5</f>
        <v>18600</v>
      </c>
      <c r="W5" s="4"/>
      <c r="X5" s="4"/>
      <c r="Y5" s="3">
        <f>IF(W5+X5=0,"",INT(MOD(AC5/465,AC5)))</f>
      </c>
      <c r="Z5" s="3">
        <f>IF(W5+X5=0,"",INT((AC5-Y5*465)/60))</f>
      </c>
      <c r="AA5" s="3">
        <f>IF(W5+X5=0,"",AC5-Y5*465-Z5*60)</f>
      </c>
      <c r="AB5">
        <f>W5*60*7.75+X5*60</f>
        <v>0</v>
      </c>
      <c r="AC5">
        <f>AC4-AB5</f>
        <v>18600</v>
      </c>
      <c r="AD5" s="4"/>
      <c r="AE5" s="4"/>
      <c r="AF5" s="3">
        <f>IF(AD5+AE5=0,"",INT(MOD(AJ5/465,AJ5)))</f>
      </c>
      <c r="AG5" s="3">
        <f>IF(AD5+AE5=0,"",INT((AJ5-AF5*465)/60))</f>
      </c>
      <c r="AH5" s="3">
        <f>IF(AD5+AE5=0,"",AJ5-AF5*465-AG5*60)</f>
      </c>
      <c r="AI5">
        <f>AD5*60*7.75+AE5*60</f>
        <v>0</v>
      </c>
      <c r="AJ5">
        <f>AJ4-AI5</f>
        <v>18600</v>
      </c>
    </row>
    <row r="6" spans="1:36" ht="13.5">
      <c r="A6" s="3">
        <v>2</v>
      </c>
      <c r="B6" s="4"/>
      <c r="C6" s="4">
        <v>3</v>
      </c>
      <c r="D6" s="3">
        <f aca="true" t="shared" si="0" ref="D6:D18">IF(B6+C6=0,"",INT(MOD(H6/465,H6)))</f>
        <v>38</v>
      </c>
      <c r="E6" s="3">
        <f aca="true" t="shared" si="1" ref="E6:E18">IF(B6+C6=0,"",INT((H6-D6*465)/60))</f>
        <v>0</v>
      </c>
      <c r="F6" s="3">
        <f aca="true" t="shared" si="2" ref="F6:F18">IF(B6+C6=0,"",H6-D6*465-E6*60)</f>
        <v>45</v>
      </c>
      <c r="G6">
        <f aca="true" t="shared" si="3" ref="G6:G24">B6*60*7.75+C6*60</f>
        <v>180</v>
      </c>
      <c r="H6">
        <f aca="true" t="shared" si="4" ref="H6:H24">H5-G6</f>
        <v>17715</v>
      </c>
      <c r="I6" s="4"/>
      <c r="J6" s="4"/>
      <c r="K6" s="3">
        <f aca="true" t="shared" si="5" ref="K6:K34">IF(I6+J6=0,"",INT(MOD(O6/465,O6)))</f>
      </c>
      <c r="L6" s="3">
        <f aca="true" t="shared" si="6" ref="L6:L34">IF(I6+J6=0,"",INT((O6-K6*465)/60))</f>
      </c>
      <c r="M6" s="3">
        <f aca="true" t="shared" si="7" ref="M6:M34">IF(I6+J6=0,"",O6-K6*465-L6*60)</f>
      </c>
      <c r="N6">
        <f aca="true" t="shared" si="8" ref="N6:N34">I6*60*7.75+J6*60</f>
        <v>0</v>
      </c>
      <c r="O6">
        <f aca="true" t="shared" si="9" ref="O6:O34">O5-N6</f>
        <v>18600</v>
      </c>
      <c r="P6" s="4"/>
      <c r="Q6" s="4"/>
      <c r="R6" s="3">
        <f aca="true" t="shared" si="10" ref="R6:R34">IF(P6+Q6=0,"",INT(MOD(V6/465,V6)))</f>
      </c>
      <c r="S6" s="3">
        <f aca="true" t="shared" si="11" ref="S6:S34">IF(P6+Q6=0,"",INT((V6-R6*465)/60))</f>
      </c>
      <c r="T6" s="3">
        <f aca="true" t="shared" si="12" ref="T6:T34">IF(P6+Q6=0,"",V6-R6*465-S6*60)</f>
      </c>
      <c r="U6">
        <f aca="true" t="shared" si="13" ref="U6:U34">P6*60*7.75+Q6*60</f>
        <v>0</v>
      </c>
      <c r="V6">
        <f aca="true" t="shared" si="14" ref="V6:V34">V5-U6</f>
        <v>18600</v>
      </c>
      <c r="W6" s="4"/>
      <c r="X6" s="4"/>
      <c r="Y6" s="3">
        <f aca="true" t="shared" si="15" ref="Y6:Y34">IF(W6+X6=0,"",INT(MOD(AC6/465,AC6)))</f>
      </c>
      <c r="Z6" s="3">
        <f aca="true" t="shared" si="16" ref="Z6:Z34">IF(W6+X6=0,"",INT((AC6-Y6*465)/60))</f>
      </c>
      <c r="AA6" s="3">
        <f aca="true" t="shared" si="17" ref="AA6:AA34">IF(W6+X6=0,"",AC6-Y6*465-Z6*60)</f>
      </c>
      <c r="AB6">
        <f aca="true" t="shared" si="18" ref="AB6:AB34">W6*60*7.75+X6*60</f>
        <v>0</v>
      </c>
      <c r="AC6">
        <f aca="true" t="shared" si="19" ref="AC6:AC34">AC5-AB6</f>
        <v>18600</v>
      </c>
      <c r="AD6" s="4"/>
      <c r="AE6" s="4"/>
      <c r="AF6" s="3">
        <f aca="true" t="shared" si="20" ref="AF6:AF34">IF(AD6+AE6=0,"",INT(MOD(AJ6/465,AJ6)))</f>
      </c>
      <c r="AG6" s="3">
        <f aca="true" t="shared" si="21" ref="AG6:AG34">IF(AD6+AE6=0,"",INT((AJ6-AF6*465)/60))</f>
      </c>
      <c r="AH6" s="3">
        <f aca="true" t="shared" si="22" ref="AH6:AH34">IF(AD6+AE6=0,"",AJ6-AF6*465-AG6*60)</f>
      </c>
      <c r="AI6">
        <f aca="true" t="shared" si="23" ref="AI6:AI34">AD6*60*7.75+AE6*60</f>
        <v>0</v>
      </c>
      <c r="AJ6">
        <f aca="true" t="shared" si="24" ref="AJ6:AJ34">AJ5-AI6</f>
        <v>18600</v>
      </c>
    </row>
    <row r="7" spans="1:36" ht="13.5">
      <c r="A7" s="3">
        <v>3</v>
      </c>
      <c r="B7" s="4"/>
      <c r="C7" s="4">
        <v>1</v>
      </c>
      <c r="D7" s="3">
        <f t="shared" si="0"/>
        <v>37</v>
      </c>
      <c r="E7" s="3">
        <f t="shared" si="1"/>
        <v>7</v>
      </c>
      <c r="F7" s="3">
        <f t="shared" si="2"/>
        <v>30</v>
      </c>
      <c r="G7">
        <f t="shared" si="3"/>
        <v>60</v>
      </c>
      <c r="H7">
        <f t="shared" si="4"/>
        <v>17655</v>
      </c>
      <c r="I7" s="4"/>
      <c r="J7" s="4"/>
      <c r="K7" s="3">
        <f t="shared" si="5"/>
      </c>
      <c r="L7" s="3">
        <f t="shared" si="6"/>
      </c>
      <c r="M7" s="3">
        <f t="shared" si="7"/>
      </c>
      <c r="N7">
        <f t="shared" si="8"/>
        <v>0</v>
      </c>
      <c r="O7">
        <f t="shared" si="9"/>
        <v>18600</v>
      </c>
      <c r="P7" s="4"/>
      <c r="Q7" s="4"/>
      <c r="R7" s="3">
        <f t="shared" si="10"/>
      </c>
      <c r="S7" s="3">
        <f t="shared" si="11"/>
      </c>
      <c r="T7" s="3">
        <f t="shared" si="12"/>
      </c>
      <c r="U7">
        <f t="shared" si="13"/>
        <v>0</v>
      </c>
      <c r="V7">
        <f t="shared" si="14"/>
        <v>18600</v>
      </c>
      <c r="W7" s="4"/>
      <c r="X7" s="4"/>
      <c r="Y7" s="3">
        <f t="shared" si="15"/>
      </c>
      <c r="Z7" s="3">
        <f t="shared" si="16"/>
      </c>
      <c r="AA7" s="3">
        <f t="shared" si="17"/>
      </c>
      <c r="AB7">
        <f t="shared" si="18"/>
        <v>0</v>
      </c>
      <c r="AC7">
        <f t="shared" si="19"/>
        <v>18600</v>
      </c>
      <c r="AD7" s="4"/>
      <c r="AE7" s="4"/>
      <c r="AF7" s="3">
        <f t="shared" si="20"/>
      </c>
      <c r="AG7" s="3">
        <f t="shared" si="21"/>
      </c>
      <c r="AH7" s="3">
        <f t="shared" si="22"/>
      </c>
      <c r="AI7">
        <f t="shared" si="23"/>
        <v>0</v>
      </c>
      <c r="AJ7">
        <f t="shared" si="24"/>
        <v>18600</v>
      </c>
    </row>
    <row r="8" spans="1:36" ht="13.5">
      <c r="A8" s="3">
        <v>4</v>
      </c>
      <c r="B8" s="4"/>
      <c r="C8" s="4"/>
      <c r="D8" s="3">
        <f t="shared" si="0"/>
      </c>
      <c r="E8" s="3">
        <f t="shared" si="1"/>
      </c>
      <c r="F8" s="3">
        <f t="shared" si="2"/>
      </c>
      <c r="G8">
        <f t="shared" si="3"/>
        <v>0</v>
      </c>
      <c r="H8">
        <f t="shared" si="4"/>
        <v>17655</v>
      </c>
      <c r="I8" s="4"/>
      <c r="J8" s="4"/>
      <c r="K8" s="3">
        <f t="shared" si="5"/>
      </c>
      <c r="L8" s="3">
        <f t="shared" si="6"/>
      </c>
      <c r="M8" s="3">
        <f t="shared" si="7"/>
      </c>
      <c r="N8">
        <f t="shared" si="8"/>
        <v>0</v>
      </c>
      <c r="O8">
        <f t="shared" si="9"/>
        <v>18600</v>
      </c>
      <c r="P8" s="4"/>
      <c r="Q8" s="4"/>
      <c r="R8" s="3">
        <f t="shared" si="10"/>
      </c>
      <c r="S8" s="3">
        <f t="shared" si="11"/>
      </c>
      <c r="T8" s="3">
        <f t="shared" si="12"/>
      </c>
      <c r="U8">
        <f t="shared" si="13"/>
        <v>0</v>
      </c>
      <c r="V8">
        <f t="shared" si="14"/>
        <v>18600</v>
      </c>
      <c r="W8" s="4"/>
      <c r="X8" s="4"/>
      <c r="Y8" s="3">
        <f t="shared" si="15"/>
      </c>
      <c r="Z8" s="3">
        <f t="shared" si="16"/>
      </c>
      <c r="AA8" s="3">
        <f t="shared" si="17"/>
      </c>
      <c r="AB8">
        <f t="shared" si="18"/>
        <v>0</v>
      </c>
      <c r="AC8">
        <f t="shared" si="19"/>
        <v>18600</v>
      </c>
      <c r="AD8" s="4"/>
      <c r="AE8" s="4"/>
      <c r="AF8" s="3">
        <f t="shared" si="20"/>
      </c>
      <c r="AG8" s="3">
        <f t="shared" si="21"/>
      </c>
      <c r="AH8" s="3">
        <f t="shared" si="22"/>
      </c>
      <c r="AI8">
        <f t="shared" si="23"/>
        <v>0</v>
      </c>
      <c r="AJ8">
        <f t="shared" si="24"/>
        <v>18600</v>
      </c>
    </row>
    <row r="9" spans="1:36" ht="13.5">
      <c r="A9" s="3">
        <v>5</v>
      </c>
      <c r="B9" s="4"/>
      <c r="C9" s="4"/>
      <c r="D9" s="3">
        <f t="shared" si="0"/>
      </c>
      <c r="E9" s="3">
        <f t="shared" si="1"/>
      </c>
      <c r="F9" s="3">
        <f t="shared" si="2"/>
      </c>
      <c r="G9">
        <f t="shared" si="3"/>
        <v>0</v>
      </c>
      <c r="H9">
        <f t="shared" si="4"/>
        <v>17655</v>
      </c>
      <c r="I9" s="4"/>
      <c r="J9" s="4"/>
      <c r="K9" s="3">
        <f t="shared" si="5"/>
      </c>
      <c r="L9" s="3">
        <f t="shared" si="6"/>
      </c>
      <c r="M9" s="3">
        <f t="shared" si="7"/>
      </c>
      <c r="N9">
        <f t="shared" si="8"/>
        <v>0</v>
      </c>
      <c r="O9">
        <f t="shared" si="9"/>
        <v>18600</v>
      </c>
      <c r="P9" s="4"/>
      <c r="Q9" s="4"/>
      <c r="R9" s="3">
        <f t="shared" si="10"/>
      </c>
      <c r="S9" s="3">
        <f t="shared" si="11"/>
      </c>
      <c r="T9" s="3">
        <f t="shared" si="12"/>
      </c>
      <c r="U9">
        <f t="shared" si="13"/>
        <v>0</v>
      </c>
      <c r="V9">
        <f t="shared" si="14"/>
        <v>18600</v>
      </c>
      <c r="W9" s="4"/>
      <c r="X9" s="4"/>
      <c r="Y9" s="3">
        <f t="shared" si="15"/>
      </c>
      <c r="Z9" s="3">
        <f t="shared" si="16"/>
      </c>
      <c r="AA9" s="3">
        <f t="shared" si="17"/>
      </c>
      <c r="AB9">
        <f t="shared" si="18"/>
        <v>0</v>
      </c>
      <c r="AC9">
        <f t="shared" si="19"/>
        <v>18600</v>
      </c>
      <c r="AD9" s="4"/>
      <c r="AE9" s="4"/>
      <c r="AF9" s="3">
        <f t="shared" si="20"/>
      </c>
      <c r="AG9" s="3">
        <f t="shared" si="21"/>
      </c>
      <c r="AH9" s="3">
        <f t="shared" si="22"/>
      </c>
      <c r="AI9">
        <f t="shared" si="23"/>
        <v>0</v>
      </c>
      <c r="AJ9">
        <f t="shared" si="24"/>
        <v>18600</v>
      </c>
    </row>
    <row r="10" spans="1:36" ht="13.5">
      <c r="A10" s="3">
        <v>6</v>
      </c>
      <c r="B10" s="4"/>
      <c r="C10" s="4"/>
      <c r="D10" s="3">
        <f t="shared" si="0"/>
      </c>
      <c r="E10" s="3">
        <f t="shared" si="1"/>
      </c>
      <c r="F10" s="3">
        <f t="shared" si="2"/>
      </c>
      <c r="G10">
        <f t="shared" si="3"/>
        <v>0</v>
      </c>
      <c r="H10">
        <f t="shared" si="4"/>
        <v>17655</v>
      </c>
      <c r="I10" s="4"/>
      <c r="J10" s="4"/>
      <c r="K10" s="3">
        <f t="shared" si="5"/>
      </c>
      <c r="L10" s="3">
        <f t="shared" si="6"/>
      </c>
      <c r="M10" s="3">
        <f t="shared" si="7"/>
      </c>
      <c r="N10">
        <f t="shared" si="8"/>
        <v>0</v>
      </c>
      <c r="O10">
        <f t="shared" si="9"/>
        <v>18600</v>
      </c>
      <c r="P10" s="4"/>
      <c r="Q10" s="4"/>
      <c r="R10" s="3">
        <f t="shared" si="10"/>
      </c>
      <c r="S10" s="3">
        <f t="shared" si="11"/>
      </c>
      <c r="T10" s="3">
        <f t="shared" si="12"/>
      </c>
      <c r="U10">
        <f t="shared" si="13"/>
        <v>0</v>
      </c>
      <c r="V10">
        <f t="shared" si="14"/>
        <v>18600</v>
      </c>
      <c r="W10" s="4"/>
      <c r="X10" s="4"/>
      <c r="Y10" s="3">
        <f t="shared" si="15"/>
      </c>
      <c r="Z10" s="3">
        <f t="shared" si="16"/>
      </c>
      <c r="AA10" s="3">
        <f t="shared" si="17"/>
      </c>
      <c r="AB10">
        <f t="shared" si="18"/>
        <v>0</v>
      </c>
      <c r="AC10">
        <f t="shared" si="19"/>
        <v>18600</v>
      </c>
      <c r="AD10" s="4"/>
      <c r="AE10" s="4"/>
      <c r="AF10" s="3">
        <f t="shared" si="20"/>
      </c>
      <c r="AG10" s="3">
        <f t="shared" si="21"/>
      </c>
      <c r="AH10" s="3">
        <f t="shared" si="22"/>
      </c>
      <c r="AI10">
        <f t="shared" si="23"/>
        <v>0</v>
      </c>
      <c r="AJ10">
        <f t="shared" si="24"/>
        <v>18600</v>
      </c>
    </row>
    <row r="11" spans="1:36" ht="13.5">
      <c r="A11" s="3">
        <v>7</v>
      </c>
      <c r="B11" s="4"/>
      <c r="C11" s="4"/>
      <c r="D11" s="3">
        <f t="shared" si="0"/>
      </c>
      <c r="E11" s="3">
        <f t="shared" si="1"/>
      </c>
      <c r="F11" s="3">
        <f t="shared" si="2"/>
      </c>
      <c r="G11">
        <f t="shared" si="3"/>
        <v>0</v>
      </c>
      <c r="H11">
        <f t="shared" si="4"/>
        <v>17655</v>
      </c>
      <c r="I11" s="4"/>
      <c r="J11" s="4"/>
      <c r="K11" s="3">
        <f t="shared" si="5"/>
      </c>
      <c r="L11" s="3">
        <f t="shared" si="6"/>
      </c>
      <c r="M11" s="3">
        <f t="shared" si="7"/>
      </c>
      <c r="N11">
        <f t="shared" si="8"/>
        <v>0</v>
      </c>
      <c r="O11">
        <f t="shared" si="9"/>
        <v>18600</v>
      </c>
      <c r="P11" s="4"/>
      <c r="Q11" s="4"/>
      <c r="R11" s="3">
        <f t="shared" si="10"/>
      </c>
      <c r="S11" s="3">
        <f t="shared" si="11"/>
      </c>
      <c r="T11" s="3">
        <f t="shared" si="12"/>
      </c>
      <c r="U11">
        <f t="shared" si="13"/>
        <v>0</v>
      </c>
      <c r="V11">
        <f t="shared" si="14"/>
        <v>18600</v>
      </c>
      <c r="W11" s="4"/>
      <c r="X11" s="4"/>
      <c r="Y11" s="3">
        <f t="shared" si="15"/>
      </c>
      <c r="Z11" s="3">
        <f t="shared" si="16"/>
      </c>
      <c r="AA11" s="3">
        <f t="shared" si="17"/>
      </c>
      <c r="AB11">
        <f t="shared" si="18"/>
        <v>0</v>
      </c>
      <c r="AC11">
        <f t="shared" si="19"/>
        <v>18600</v>
      </c>
      <c r="AD11" s="4"/>
      <c r="AE11" s="4"/>
      <c r="AF11" s="3">
        <f t="shared" si="20"/>
      </c>
      <c r="AG11" s="3">
        <f t="shared" si="21"/>
      </c>
      <c r="AH11" s="3">
        <f t="shared" si="22"/>
      </c>
      <c r="AI11">
        <f t="shared" si="23"/>
        <v>0</v>
      </c>
      <c r="AJ11">
        <f t="shared" si="24"/>
        <v>18600</v>
      </c>
    </row>
    <row r="12" spans="1:36" ht="13.5">
      <c r="A12" s="3">
        <v>8</v>
      </c>
      <c r="B12" s="4"/>
      <c r="C12" s="4"/>
      <c r="D12" s="3">
        <f t="shared" si="0"/>
      </c>
      <c r="E12" s="3">
        <f t="shared" si="1"/>
      </c>
      <c r="F12" s="3">
        <f t="shared" si="2"/>
      </c>
      <c r="G12">
        <f t="shared" si="3"/>
        <v>0</v>
      </c>
      <c r="H12">
        <f t="shared" si="4"/>
        <v>17655</v>
      </c>
      <c r="I12" s="4"/>
      <c r="J12" s="4"/>
      <c r="K12" s="3">
        <f t="shared" si="5"/>
      </c>
      <c r="L12" s="3">
        <f t="shared" si="6"/>
      </c>
      <c r="M12" s="3">
        <f t="shared" si="7"/>
      </c>
      <c r="N12">
        <f t="shared" si="8"/>
        <v>0</v>
      </c>
      <c r="O12">
        <f t="shared" si="9"/>
        <v>18600</v>
      </c>
      <c r="P12" s="4"/>
      <c r="Q12" s="4"/>
      <c r="R12" s="3">
        <f t="shared" si="10"/>
      </c>
      <c r="S12" s="3">
        <f t="shared" si="11"/>
      </c>
      <c r="T12" s="3">
        <f t="shared" si="12"/>
      </c>
      <c r="U12">
        <f t="shared" si="13"/>
        <v>0</v>
      </c>
      <c r="V12">
        <f t="shared" si="14"/>
        <v>18600</v>
      </c>
      <c r="W12" s="4"/>
      <c r="X12" s="4"/>
      <c r="Y12" s="3">
        <f t="shared" si="15"/>
      </c>
      <c r="Z12" s="3">
        <f t="shared" si="16"/>
      </c>
      <c r="AA12" s="3">
        <f t="shared" si="17"/>
      </c>
      <c r="AB12">
        <f t="shared" si="18"/>
        <v>0</v>
      </c>
      <c r="AC12">
        <f t="shared" si="19"/>
        <v>18600</v>
      </c>
      <c r="AD12" s="4"/>
      <c r="AE12" s="4"/>
      <c r="AF12" s="3">
        <f t="shared" si="20"/>
      </c>
      <c r="AG12" s="3">
        <f t="shared" si="21"/>
      </c>
      <c r="AH12" s="3">
        <f t="shared" si="22"/>
      </c>
      <c r="AI12">
        <f t="shared" si="23"/>
        <v>0</v>
      </c>
      <c r="AJ12">
        <f t="shared" si="24"/>
        <v>18600</v>
      </c>
    </row>
    <row r="13" spans="1:36" ht="13.5">
      <c r="A13" s="3">
        <v>9</v>
      </c>
      <c r="B13" s="4"/>
      <c r="C13" s="4"/>
      <c r="D13" s="3">
        <f t="shared" si="0"/>
      </c>
      <c r="E13" s="3">
        <f t="shared" si="1"/>
      </c>
      <c r="F13" s="3">
        <f t="shared" si="2"/>
      </c>
      <c r="G13">
        <f t="shared" si="3"/>
        <v>0</v>
      </c>
      <c r="H13">
        <f t="shared" si="4"/>
        <v>17655</v>
      </c>
      <c r="I13" s="4"/>
      <c r="J13" s="4"/>
      <c r="K13" s="3">
        <f t="shared" si="5"/>
      </c>
      <c r="L13" s="3">
        <f t="shared" si="6"/>
      </c>
      <c r="M13" s="3">
        <f t="shared" si="7"/>
      </c>
      <c r="N13">
        <f t="shared" si="8"/>
        <v>0</v>
      </c>
      <c r="O13">
        <f t="shared" si="9"/>
        <v>18600</v>
      </c>
      <c r="P13" s="4"/>
      <c r="Q13" s="4"/>
      <c r="R13" s="3">
        <f t="shared" si="10"/>
      </c>
      <c r="S13" s="3">
        <f t="shared" si="11"/>
      </c>
      <c r="T13" s="3">
        <f t="shared" si="12"/>
      </c>
      <c r="U13">
        <f t="shared" si="13"/>
        <v>0</v>
      </c>
      <c r="V13">
        <f t="shared" si="14"/>
        <v>18600</v>
      </c>
      <c r="W13" s="4"/>
      <c r="X13" s="4"/>
      <c r="Y13" s="3">
        <f t="shared" si="15"/>
      </c>
      <c r="Z13" s="3">
        <f t="shared" si="16"/>
      </c>
      <c r="AA13" s="3">
        <f t="shared" si="17"/>
      </c>
      <c r="AB13">
        <f t="shared" si="18"/>
        <v>0</v>
      </c>
      <c r="AC13">
        <f t="shared" si="19"/>
        <v>18600</v>
      </c>
      <c r="AD13" s="4"/>
      <c r="AE13" s="4"/>
      <c r="AF13" s="3">
        <f t="shared" si="20"/>
      </c>
      <c r="AG13" s="3">
        <f t="shared" si="21"/>
      </c>
      <c r="AH13" s="3">
        <f t="shared" si="22"/>
      </c>
      <c r="AI13">
        <f t="shared" si="23"/>
        <v>0</v>
      </c>
      <c r="AJ13">
        <f t="shared" si="24"/>
        <v>18600</v>
      </c>
    </row>
    <row r="14" spans="1:36" ht="13.5">
      <c r="A14" s="3">
        <v>10</v>
      </c>
      <c r="B14" s="4"/>
      <c r="C14" s="4"/>
      <c r="D14" s="3">
        <f t="shared" si="0"/>
      </c>
      <c r="E14" s="3">
        <f t="shared" si="1"/>
      </c>
      <c r="F14" s="3">
        <f t="shared" si="2"/>
      </c>
      <c r="G14">
        <f t="shared" si="3"/>
        <v>0</v>
      </c>
      <c r="H14">
        <f t="shared" si="4"/>
        <v>17655</v>
      </c>
      <c r="I14" s="4"/>
      <c r="J14" s="4"/>
      <c r="K14" s="3">
        <f t="shared" si="5"/>
      </c>
      <c r="L14" s="3">
        <f t="shared" si="6"/>
      </c>
      <c r="M14" s="3">
        <f t="shared" si="7"/>
      </c>
      <c r="N14">
        <f t="shared" si="8"/>
        <v>0</v>
      </c>
      <c r="O14">
        <f t="shared" si="9"/>
        <v>18600</v>
      </c>
      <c r="P14" s="4"/>
      <c r="Q14" s="4"/>
      <c r="R14" s="3">
        <f t="shared" si="10"/>
      </c>
      <c r="S14" s="3">
        <f t="shared" si="11"/>
      </c>
      <c r="T14" s="3">
        <f t="shared" si="12"/>
      </c>
      <c r="U14">
        <f t="shared" si="13"/>
        <v>0</v>
      </c>
      <c r="V14">
        <f t="shared" si="14"/>
        <v>18600</v>
      </c>
      <c r="W14" s="4"/>
      <c r="X14" s="4"/>
      <c r="Y14" s="3">
        <f t="shared" si="15"/>
      </c>
      <c r="Z14" s="3">
        <f t="shared" si="16"/>
      </c>
      <c r="AA14" s="3">
        <f t="shared" si="17"/>
      </c>
      <c r="AB14">
        <f t="shared" si="18"/>
        <v>0</v>
      </c>
      <c r="AC14">
        <f t="shared" si="19"/>
        <v>18600</v>
      </c>
      <c r="AD14" s="4"/>
      <c r="AE14" s="4"/>
      <c r="AF14" s="3">
        <f t="shared" si="20"/>
      </c>
      <c r="AG14" s="3">
        <f t="shared" si="21"/>
      </c>
      <c r="AH14" s="3">
        <f t="shared" si="22"/>
      </c>
      <c r="AI14">
        <f t="shared" si="23"/>
        <v>0</v>
      </c>
      <c r="AJ14">
        <f t="shared" si="24"/>
        <v>18600</v>
      </c>
    </row>
    <row r="15" spans="1:36" ht="13.5">
      <c r="A15" s="3">
        <v>11</v>
      </c>
      <c r="B15" s="4"/>
      <c r="C15" s="4"/>
      <c r="D15" s="3">
        <f t="shared" si="0"/>
      </c>
      <c r="E15" s="3">
        <f t="shared" si="1"/>
      </c>
      <c r="F15" s="3">
        <f t="shared" si="2"/>
      </c>
      <c r="G15">
        <f t="shared" si="3"/>
        <v>0</v>
      </c>
      <c r="H15">
        <f t="shared" si="4"/>
        <v>17655</v>
      </c>
      <c r="I15" s="4"/>
      <c r="J15" s="4"/>
      <c r="K15" s="3">
        <f t="shared" si="5"/>
      </c>
      <c r="L15" s="3">
        <f t="shared" si="6"/>
      </c>
      <c r="M15" s="3">
        <f t="shared" si="7"/>
      </c>
      <c r="N15">
        <f t="shared" si="8"/>
        <v>0</v>
      </c>
      <c r="O15">
        <f t="shared" si="9"/>
        <v>18600</v>
      </c>
      <c r="P15" s="4"/>
      <c r="Q15" s="4"/>
      <c r="R15" s="3">
        <f t="shared" si="10"/>
      </c>
      <c r="S15" s="3">
        <f t="shared" si="11"/>
      </c>
      <c r="T15" s="3">
        <f t="shared" si="12"/>
      </c>
      <c r="U15">
        <f t="shared" si="13"/>
        <v>0</v>
      </c>
      <c r="V15">
        <f t="shared" si="14"/>
        <v>18600</v>
      </c>
      <c r="W15" s="4"/>
      <c r="X15" s="4"/>
      <c r="Y15" s="3">
        <f t="shared" si="15"/>
      </c>
      <c r="Z15" s="3">
        <f t="shared" si="16"/>
      </c>
      <c r="AA15" s="3">
        <f t="shared" si="17"/>
      </c>
      <c r="AB15">
        <f t="shared" si="18"/>
        <v>0</v>
      </c>
      <c r="AC15">
        <f t="shared" si="19"/>
        <v>18600</v>
      </c>
      <c r="AD15" s="4"/>
      <c r="AE15" s="4"/>
      <c r="AF15" s="3">
        <f t="shared" si="20"/>
      </c>
      <c r="AG15" s="3">
        <f t="shared" si="21"/>
      </c>
      <c r="AH15" s="3">
        <f t="shared" si="22"/>
      </c>
      <c r="AI15">
        <f t="shared" si="23"/>
        <v>0</v>
      </c>
      <c r="AJ15">
        <f t="shared" si="24"/>
        <v>18600</v>
      </c>
    </row>
    <row r="16" spans="1:36" ht="13.5">
      <c r="A16" s="3">
        <v>12</v>
      </c>
      <c r="B16" s="4"/>
      <c r="C16" s="4"/>
      <c r="D16" s="3">
        <f t="shared" si="0"/>
      </c>
      <c r="E16" s="3">
        <f t="shared" si="1"/>
      </c>
      <c r="F16" s="3">
        <f t="shared" si="2"/>
      </c>
      <c r="G16">
        <f t="shared" si="3"/>
        <v>0</v>
      </c>
      <c r="H16">
        <f t="shared" si="4"/>
        <v>17655</v>
      </c>
      <c r="I16" s="4"/>
      <c r="J16" s="4"/>
      <c r="K16" s="3">
        <f t="shared" si="5"/>
      </c>
      <c r="L16" s="3">
        <f t="shared" si="6"/>
      </c>
      <c r="M16" s="3">
        <f t="shared" si="7"/>
      </c>
      <c r="N16">
        <f t="shared" si="8"/>
        <v>0</v>
      </c>
      <c r="O16">
        <f t="shared" si="9"/>
        <v>18600</v>
      </c>
      <c r="P16" s="4"/>
      <c r="Q16" s="4"/>
      <c r="R16" s="3">
        <f t="shared" si="10"/>
      </c>
      <c r="S16" s="3">
        <f t="shared" si="11"/>
      </c>
      <c r="T16" s="3">
        <f t="shared" si="12"/>
      </c>
      <c r="U16">
        <f t="shared" si="13"/>
        <v>0</v>
      </c>
      <c r="V16">
        <f t="shared" si="14"/>
        <v>18600</v>
      </c>
      <c r="W16" s="4"/>
      <c r="X16" s="4"/>
      <c r="Y16" s="3">
        <f t="shared" si="15"/>
      </c>
      <c r="Z16" s="3">
        <f t="shared" si="16"/>
      </c>
      <c r="AA16" s="3">
        <f t="shared" si="17"/>
      </c>
      <c r="AB16">
        <f t="shared" si="18"/>
        <v>0</v>
      </c>
      <c r="AC16">
        <f t="shared" si="19"/>
        <v>18600</v>
      </c>
      <c r="AD16" s="4"/>
      <c r="AE16" s="4"/>
      <c r="AF16" s="3">
        <f t="shared" si="20"/>
      </c>
      <c r="AG16" s="3">
        <f t="shared" si="21"/>
      </c>
      <c r="AH16" s="3">
        <f t="shared" si="22"/>
      </c>
      <c r="AI16">
        <f t="shared" si="23"/>
        <v>0</v>
      </c>
      <c r="AJ16">
        <f t="shared" si="24"/>
        <v>18600</v>
      </c>
    </row>
    <row r="17" spans="1:36" ht="13.5">
      <c r="A17" s="3">
        <v>13</v>
      </c>
      <c r="B17" s="4"/>
      <c r="C17" s="4"/>
      <c r="D17" s="3">
        <f t="shared" si="0"/>
      </c>
      <c r="E17" s="3">
        <f t="shared" si="1"/>
      </c>
      <c r="F17" s="3">
        <f t="shared" si="2"/>
      </c>
      <c r="G17">
        <f t="shared" si="3"/>
        <v>0</v>
      </c>
      <c r="H17">
        <f t="shared" si="4"/>
        <v>17655</v>
      </c>
      <c r="I17" s="4"/>
      <c r="J17" s="4"/>
      <c r="K17" s="3">
        <f t="shared" si="5"/>
      </c>
      <c r="L17" s="3">
        <f t="shared" si="6"/>
      </c>
      <c r="M17" s="3">
        <f t="shared" si="7"/>
      </c>
      <c r="N17">
        <f t="shared" si="8"/>
        <v>0</v>
      </c>
      <c r="O17">
        <f t="shared" si="9"/>
        <v>18600</v>
      </c>
      <c r="P17" s="4"/>
      <c r="Q17" s="4"/>
      <c r="R17" s="3">
        <f t="shared" si="10"/>
      </c>
      <c r="S17" s="3">
        <f t="shared" si="11"/>
      </c>
      <c r="T17" s="3">
        <f t="shared" si="12"/>
      </c>
      <c r="U17">
        <f t="shared" si="13"/>
        <v>0</v>
      </c>
      <c r="V17">
        <f t="shared" si="14"/>
        <v>18600</v>
      </c>
      <c r="W17" s="4"/>
      <c r="X17" s="4"/>
      <c r="Y17" s="3">
        <f t="shared" si="15"/>
      </c>
      <c r="Z17" s="3">
        <f t="shared" si="16"/>
      </c>
      <c r="AA17" s="3">
        <f t="shared" si="17"/>
      </c>
      <c r="AB17">
        <f t="shared" si="18"/>
        <v>0</v>
      </c>
      <c r="AC17">
        <f t="shared" si="19"/>
        <v>18600</v>
      </c>
      <c r="AD17" s="4"/>
      <c r="AE17" s="4"/>
      <c r="AF17" s="3">
        <f t="shared" si="20"/>
      </c>
      <c r="AG17" s="3">
        <f t="shared" si="21"/>
      </c>
      <c r="AH17" s="3">
        <f t="shared" si="22"/>
      </c>
      <c r="AI17">
        <f t="shared" si="23"/>
        <v>0</v>
      </c>
      <c r="AJ17">
        <f t="shared" si="24"/>
        <v>18600</v>
      </c>
    </row>
    <row r="18" spans="1:36" ht="13.5">
      <c r="A18" s="3">
        <v>14</v>
      </c>
      <c r="B18" s="4"/>
      <c r="C18" s="4"/>
      <c r="D18" s="3">
        <f t="shared" si="0"/>
      </c>
      <c r="E18" s="3">
        <f t="shared" si="1"/>
      </c>
      <c r="F18" s="3">
        <f t="shared" si="2"/>
      </c>
      <c r="G18">
        <f t="shared" si="3"/>
        <v>0</v>
      </c>
      <c r="H18">
        <f t="shared" si="4"/>
        <v>17655</v>
      </c>
      <c r="I18" s="4"/>
      <c r="J18" s="4"/>
      <c r="K18" s="3">
        <f t="shared" si="5"/>
      </c>
      <c r="L18" s="3">
        <f t="shared" si="6"/>
      </c>
      <c r="M18" s="3">
        <f t="shared" si="7"/>
      </c>
      <c r="N18">
        <f t="shared" si="8"/>
        <v>0</v>
      </c>
      <c r="O18">
        <f t="shared" si="9"/>
        <v>18600</v>
      </c>
      <c r="P18" s="4"/>
      <c r="Q18" s="4"/>
      <c r="R18" s="3">
        <f t="shared" si="10"/>
      </c>
      <c r="S18" s="3">
        <f t="shared" si="11"/>
      </c>
      <c r="T18" s="3">
        <f t="shared" si="12"/>
      </c>
      <c r="U18">
        <f t="shared" si="13"/>
        <v>0</v>
      </c>
      <c r="V18">
        <f t="shared" si="14"/>
        <v>18600</v>
      </c>
      <c r="W18" s="4"/>
      <c r="X18" s="4"/>
      <c r="Y18" s="3">
        <f t="shared" si="15"/>
      </c>
      <c r="Z18" s="3">
        <f t="shared" si="16"/>
      </c>
      <c r="AA18" s="3">
        <f t="shared" si="17"/>
      </c>
      <c r="AB18">
        <f t="shared" si="18"/>
        <v>0</v>
      </c>
      <c r="AC18">
        <f t="shared" si="19"/>
        <v>18600</v>
      </c>
      <c r="AD18" s="4"/>
      <c r="AE18" s="4"/>
      <c r="AF18" s="3">
        <f t="shared" si="20"/>
      </c>
      <c r="AG18" s="3">
        <f t="shared" si="21"/>
      </c>
      <c r="AH18" s="3">
        <f t="shared" si="22"/>
      </c>
      <c r="AI18">
        <f t="shared" si="23"/>
        <v>0</v>
      </c>
      <c r="AJ18">
        <f t="shared" si="24"/>
        <v>18600</v>
      </c>
    </row>
    <row r="19" spans="1:36" ht="13.5">
      <c r="A19" s="3">
        <v>15</v>
      </c>
      <c r="B19" s="4"/>
      <c r="C19" s="4"/>
      <c r="D19" s="3">
        <f aca="true" t="shared" si="25" ref="D19:D34">IF(B19+C19=0,"",INT(MOD(H19/465,H19)))</f>
      </c>
      <c r="E19" s="3">
        <f aca="true" t="shared" si="26" ref="E19:E34">IF(B19+C19=0,"",INT((H19-D19*465)/60))</f>
      </c>
      <c r="F19" s="3">
        <f aca="true" t="shared" si="27" ref="F19:F34">IF(B19+C19=0,"",H19-D19*465-E19*60)</f>
      </c>
      <c r="G19">
        <f t="shared" si="3"/>
        <v>0</v>
      </c>
      <c r="H19">
        <f t="shared" si="4"/>
        <v>17655</v>
      </c>
      <c r="I19" s="4"/>
      <c r="J19" s="4"/>
      <c r="K19" s="3">
        <f t="shared" si="5"/>
      </c>
      <c r="L19" s="3">
        <f t="shared" si="6"/>
      </c>
      <c r="M19" s="3">
        <f t="shared" si="7"/>
      </c>
      <c r="N19">
        <f t="shared" si="8"/>
        <v>0</v>
      </c>
      <c r="O19">
        <f t="shared" si="9"/>
        <v>18600</v>
      </c>
      <c r="P19" s="4"/>
      <c r="Q19" s="4"/>
      <c r="R19" s="3">
        <f t="shared" si="10"/>
      </c>
      <c r="S19" s="3">
        <f t="shared" si="11"/>
      </c>
      <c r="T19" s="3">
        <f t="shared" si="12"/>
      </c>
      <c r="U19">
        <f t="shared" si="13"/>
        <v>0</v>
      </c>
      <c r="V19">
        <f t="shared" si="14"/>
        <v>18600</v>
      </c>
      <c r="W19" s="4"/>
      <c r="X19" s="4"/>
      <c r="Y19" s="3">
        <f t="shared" si="15"/>
      </c>
      <c r="Z19" s="3">
        <f t="shared" si="16"/>
      </c>
      <c r="AA19" s="3">
        <f t="shared" si="17"/>
      </c>
      <c r="AB19">
        <f t="shared" si="18"/>
        <v>0</v>
      </c>
      <c r="AC19">
        <f t="shared" si="19"/>
        <v>18600</v>
      </c>
      <c r="AD19" s="4"/>
      <c r="AE19" s="4"/>
      <c r="AF19" s="3">
        <f t="shared" si="20"/>
      </c>
      <c r="AG19" s="3">
        <f t="shared" si="21"/>
      </c>
      <c r="AH19" s="3">
        <f t="shared" si="22"/>
      </c>
      <c r="AI19">
        <f t="shared" si="23"/>
        <v>0</v>
      </c>
      <c r="AJ19">
        <f t="shared" si="24"/>
        <v>18600</v>
      </c>
    </row>
    <row r="20" spans="1:36" ht="13.5">
      <c r="A20" s="3">
        <v>16</v>
      </c>
      <c r="B20" s="4"/>
      <c r="C20" s="4"/>
      <c r="D20" s="3">
        <f t="shared" si="25"/>
      </c>
      <c r="E20" s="3">
        <f t="shared" si="26"/>
      </c>
      <c r="F20" s="3">
        <f t="shared" si="27"/>
      </c>
      <c r="G20">
        <f t="shared" si="3"/>
        <v>0</v>
      </c>
      <c r="H20">
        <f t="shared" si="4"/>
        <v>17655</v>
      </c>
      <c r="I20" s="4"/>
      <c r="J20" s="4"/>
      <c r="K20" s="3">
        <f t="shared" si="5"/>
      </c>
      <c r="L20" s="3">
        <f t="shared" si="6"/>
      </c>
      <c r="M20" s="3">
        <f t="shared" si="7"/>
      </c>
      <c r="N20">
        <f t="shared" si="8"/>
        <v>0</v>
      </c>
      <c r="O20">
        <f t="shared" si="9"/>
        <v>18600</v>
      </c>
      <c r="P20" s="4"/>
      <c r="Q20" s="4"/>
      <c r="R20" s="3">
        <f t="shared" si="10"/>
      </c>
      <c r="S20" s="3">
        <f t="shared" si="11"/>
      </c>
      <c r="T20" s="3">
        <f t="shared" si="12"/>
      </c>
      <c r="U20">
        <f t="shared" si="13"/>
        <v>0</v>
      </c>
      <c r="V20">
        <f t="shared" si="14"/>
        <v>18600</v>
      </c>
      <c r="W20" s="4"/>
      <c r="X20" s="4"/>
      <c r="Y20" s="3">
        <f t="shared" si="15"/>
      </c>
      <c r="Z20" s="3">
        <f t="shared" si="16"/>
      </c>
      <c r="AA20" s="3">
        <f t="shared" si="17"/>
      </c>
      <c r="AB20">
        <f t="shared" si="18"/>
        <v>0</v>
      </c>
      <c r="AC20">
        <f t="shared" si="19"/>
        <v>18600</v>
      </c>
      <c r="AD20" s="4"/>
      <c r="AE20" s="4"/>
      <c r="AF20" s="3">
        <f t="shared" si="20"/>
      </c>
      <c r="AG20" s="3">
        <f t="shared" si="21"/>
      </c>
      <c r="AH20" s="3">
        <f t="shared" si="22"/>
      </c>
      <c r="AI20">
        <f t="shared" si="23"/>
        <v>0</v>
      </c>
      <c r="AJ20">
        <f t="shared" si="24"/>
        <v>18600</v>
      </c>
    </row>
    <row r="21" spans="1:36" ht="13.5">
      <c r="A21" s="3">
        <v>17</v>
      </c>
      <c r="B21" s="4"/>
      <c r="C21" s="4"/>
      <c r="D21" s="3">
        <f t="shared" si="25"/>
      </c>
      <c r="E21" s="3">
        <f t="shared" si="26"/>
      </c>
      <c r="F21" s="3">
        <f t="shared" si="27"/>
      </c>
      <c r="G21">
        <f t="shared" si="3"/>
        <v>0</v>
      </c>
      <c r="H21">
        <f t="shared" si="4"/>
        <v>17655</v>
      </c>
      <c r="I21" s="4"/>
      <c r="J21" s="4"/>
      <c r="K21" s="3">
        <f t="shared" si="5"/>
      </c>
      <c r="L21" s="3">
        <f t="shared" si="6"/>
      </c>
      <c r="M21" s="3">
        <f t="shared" si="7"/>
      </c>
      <c r="N21">
        <f t="shared" si="8"/>
        <v>0</v>
      </c>
      <c r="O21">
        <f t="shared" si="9"/>
        <v>18600</v>
      </c>
      <c r="P21" s="4"/>
      <c r="Q21" s="4"/>
      <c r="R21" s="3">
        <f t="shared" si="10"/>
      </c>
      <c r="S21" s="3">
        <f t="shared" si="11"/>
      </c>
      <c r="T21" s="3">
        <f t="shared" si="12"/>
      </c>
      <c r="U21">
        <f t="shared" si="13"/>
        <v>0</v>
      </c>
      <c r="V21">
        <f t="shared" si="14"/>
        <v>18600</v>
      </c>
      <c r="W21" s="4"/>
      <c r="X21" s="4"/>
      <c r="Y21" s="3">
        <f t="shared" si="15"/>
      </c>
      <c r="Z21" s="3">
        <f t="shared" si="16"/>
      </c>
      <c r="AA21" s="3">
        <f t="shared" si="17"/>
      </c>
      <c r="AB21">
        <f t="shared" si="18"/>
        <v>0</v>
      </c>
      <c r="AC21">
        <f t="shared" si="19"/>
        <v>18600</v>
      </c>
      <c r="AD21" s="4"/>
      <c r="AE21" s="4"/>
      <c r="AF21" s="3">
        <f t="shared" si="20"/>
      </c>
      <c r="AG21" s="3">
        <f t="shared" si="21"/>
      </c>
      <c r="AH21" s="3">
        <f t="shared" si="22"/>
      </c>
      <c r="AI21">
        <f t="shared" si="23"/>
        <v>0</v>
      </c>
      <c r="AJ21">
        <f t="shared" si="24"/>
        <v>18600</v>
      </c>
    </row>
    <row r="22" spans="1:36" ht="13.5">
      <c r="A22" s="3">
        <v>18</v>
      </c>
      <c r="B22" s="4"/>
      <c r="C22" s="4"/>
      <c r="D22" s="3">
        <f t="shared" si="25"/>
      </c>
      <c r="E22" s="3">
        <f t="shared" si="26"/>
      </c>
      <c r="F22" s="3">
        <f t="shared" si="27"/>
      </c>
      <c r="G22">
        <f t="shared" si="3"/>
        <v>0</v>
      </c>
      <c r="H22">
        <f t="shared" si="4"/>
        <v>17655</v>
      </c>
      <c r="I22" s="4"/>
      <c r="J22" s="4"/>
      <c r="K22" s="3">
        <f t="shared" si="5"/>
      </c>
      <c r="L22" s="3">
        <f t="shared" si="6"/>
      </c>
      <c r="M22" s="3">
        <f t="shared" si="7"/>
      </c>
      <c r="N22">
        <f t="shared" si="8"/>
        <v>0</v>
      </c>
      <c r="O22">
        <f t="shared" si="9"/>
        <v>18600</v>
      </c>
      <c r="P22" s="4"/>
      <c r="Q22" s="4"/>
      <c r="R22" s="3">
        <f t="shared" si="10"/>
      </c>
      <c r="S22" s="3">
        <f t="shared" si="11"/>
      </c>
      <c r="T22" s="3">
        <f t="shared" si="12"/>
      </c>
      <c r="U22">
        <f t="shared" si="13"/>
        <v>0</v>
      </c>
      <c r="V22">
        <f t="shared" si="14"/>
        <v>18600</v>
      </c>
      <c r="W22" s="4"/>
      <c r="X22" s="4"/>
      <c r="Y22" s="3">
        <f t="shared" si="15"/>
      </c>
      <c r="Z22" s="3">
        <f t="shared" si="16"/>
      </c>
      <c r="AA22" s="3">
        <f t="shared" si="17"/>
      </c>
      <c r="AB22">
        <f t="shared" si="18"/>
        <v>0</v>
      </c>
      <c r="AC22">
        <f t="shared" si="19"/>
        <v>18600</v>
      </c>
      <c r="AD22" s="4"/>
      <c r="AE22" s="4"/>
      <c r="AF22" s="3">
        <f t="shared" si="20"/>
      </c>
      <c r="AG22" s="3">
        <f t="shared" si="21"/>
      </c>
      <c r="AH22" s="3">
        <f t="shared" si="22"/>
      </c>
      <c r="AI22">
        <f t="shared" si="23"/>
        <v>0</v>
      </c>
      <c r="AJ22">
        <f t="shared" si="24"/>
        <v>18600</v>
      </c>
    </row>
    <row r="23" spans="1:36" ht="13.5">
      <c r="A23" s="3">
        <v>19</v>
      </c>
      <c r="B23" s="4"/>
      <c r="C23" s="4"/>
      <c r="D23" s="3">
        <f t="shared" si="25"/>
      </c>
      <c r="E23" s="3">
        <f t="shared" si="26"/>
      </c>
      <c r="F23" s="3">
        <f t="shared" si="27"/>
      </c>
      <c r="G23">
        <f t="shared" si="3"/>
        <v>0</v>
      </c>
      <c r="H23">
        <f t="shared" si="4"/>
        <v>17655</v>
      </c>
      <c r="I23" s="4"/>
      <c r="J23" s="4"/>
      <c r="K23" s="3">
        <f t="shared" si="5"/>
      </c>
      <c r="L23" s="3">
        <f t="shared" si="6"/>
      </c>
      <c r="M23" s="3">
        <f t="shared" si="7"/>
      </c>
      <c r="N23">
        <f t="shared" si="8"/>
        <v>0</v>
      </c>
      <c r="O23">
        <f t="shared" si="9"/>
        <v>18600</v>
      </c>
      <c r="P23" s="4"/>
      <c r="Q23" s="4"/>
      <c r="R23" s="3">
        <f t="shared" si="10"/>
      </c>
      <c r="S23" s="3">
        <f t="shared" si="11"/>
      </c>
      <c r="T23" s="3">
        <f t="shared" si="12"/>
      </c>
      <c r="U23">
        <f t="shared" si="13"/>
        <v>0</v>
      </c>
      <c r="V23">
        <f t="shared" si="14"/>
        <v>18600</v>
      </c>
      <c r="W23" s="4"/>
      <c r="X23" s="4"/>
      <c r="Y23" s="3">
        <f t="shared" si="15"/>
      </c>
      <c r="Z23" s="3">
        <f t="shared" si="16"/>
      </c>
      <c r="AA23" s="3">
        <f t="shared" si="17"/>
      </c>
      <c r="AB23">
        <f t="shared" si="18"/>
        <v>0</v>
      </c>
      <c r="AC23">
        <f t="shared" si="19"/>
        <v>18600</v>
      </c>
      <c r="AD23" s="4"/>
      <c r="AE23" s="4"/>
      <c r="AF23" s="3">
        <f t="shared" si="20"/>
      </c>
      <c r="AG23" s="3">
        <f t="shared" si="21"/>
      </c>
      <c r="AH23" s="3">
        <f t="shared" si="22"/>
      </c>
      <c r="AI23">
        <f t="shared" si="23"/>
        <v>0</v>
      </c>
      <c r="AJ23">
        <f t="shared" si="24"/>
        <v>18600</v>
      </c>
    </row>
    <row r="24" spans="1:36" ht="13.5">
      <c r="A24" s="3">
        <v>20</v>
      </c>
      <c r="B24" s="4"/>
      <c r="C24" s="4"/>
      <c r="D24" s="3">
        <f t="shared" si="25"/>
      </c>
      <c r="E24" s="3">
        <f t="shared" si="26"/>
      </c>
      <c r="F24" s="3">
        <f t="shared" si="27"/>
      </c>
      <c r="G24">
        <f t="shared" si="3"/>
        <v>0</v>
      </c>
      <c r="H24">
        <f t="shared" si="4"/>
        <v>17655</v>
      </c>
      <c r="I24" s="4"/>
      <c r="J24" s="4"/>
      <c r="K24" s="3">
        <f t="shared" si="5"/>
      </c>
      <c r="L24" s="3">
        <f t="shared" si="6"/>
      </c>
      <c r="M24" s="3">
        <f t="shared" si="7"/>
      </c>
      <c r="N24">
        <f t="shared" si="8"/>
        <v>0</v>
      </c>
      <c r="O24">
        <f t="shared" si="9"/>
        <v>18600</v>
      </c>
      <c r="P24" s="4"/>
      <c r="Q24" s="4"/>
      <c r="R24" s="3">
        <f t="shared" si="10"/>
      </c>
      <c r="S24" s="3">
        <f t="shared" si="11"/>
      </c>
      <c r="T24" s="3">
        <f t="shared" si="12"/>
      </c>
      <c r="U24">
        <f t="shared" si="13"/>
        <v>0</v>
      </c>
      <c r="V24">
        <f t="shared" si="14"/>
        <v>18600</v>
      </c>
      <c r="W24" s="4"/>
      <c r="X24" s="4"/>
      <c r="Y24" s="3">
        <f t="shared" si="15"/>
      </c>
      <c r="Z24" s="3">
        <f t="shared" si="16"/>
      </c>
      <c r="AA24" s="3">
        <f t="shared" si="17"/>
      </c>
      <c r="AB24">
        <f t="shared" si="18"/>
        <v>0</v>
      </c>
      <c r="AC24">
        <f t="shared" si="19"/>
        <v>18600</v>
      </c>
      <c r="AD24" s="4"/>
      <c r="AE24" s="4"/>
      <c r="AF24" s="3">
        <f t="shared" si="20"/>
      </c>
      <c r="AG24" s="3">
        <f t="shared" si="21"/>
      </c>
      <c r="AH24" s="3">
        <f t="shared" si="22"/>
      </c>
      <c r="AI24">
        <f t="shared" si="23"/>
        <v>0</v>
      </c>
      <c r="AJ24">
        <f t="shared" si="24"/>
        <v>18600</v>
      </c>
    </row>
    <row r="25" spans="1:36" ht="13.5">
      <c r="A25" s="3">
        <v>21</v>
      </c>
      <c r="B25" s="4"/>
      <c r="C25" s="4"/>
      <c r="D25" s="3">
        <f t="shared" si="25"/>
      </c>
      <c r="E25" s="3">
        <f t="shared" si="26"/>
      </c>
      <c r="F25" s="3">
        <f t="shared" si="27"/>
      </c>
      <c r="G25">
        <f aca="true" t="shared" si="28" ref="G25:G34">B25*60*7.75+C25*60</f>
        <v>0</v>
      </c>
      <c r="H25">
        <f aca="true" t="shared" si="29" ref="H25:H34">H24-G25</f>
        <v>17655</v>
      </c>
      <c r="I25" s="4"/>
      <c r="J25" s="4"/>
      <c r="K25" s="3">
        <f t="shared" si="5"/>
      </c>
      <c r="L25" s="3">
        <f t="shared" si="6"/>
      </c>
      <c r="M25" s="3">
        <f t="shared" si="7"/>
      </c>
      <c r="N25">
        <f t="shared" si="8"/>
        <v>0</v>
      </c>
      <c r="O25">
        <f t="shared" si="9"/>
        <v>18600</v>
      </c>
      <c r="P25" s="4"/>
      <c r="Q25" s="4"/>
      <c r="R25" s="3">
        <f t="shared" si="10"/>
      </c>
      <c r="S25" s="3">
        <f t="shared" si="11"/>
      </c>
      <c r="T25" s="3">
        <f t="shared" si="12"/>
      </c>
      <c r="U25">
        <f t="shared" si="13"/>
        <v>0</v>
      </c>
      <c r="V25">
        <f t="shared" si="14"/>
        <v>18600</v>
      </c>
      <c r="W25" s="4"/>
      <c r="X25" s="4"/>
      <c r="Y25" s="3">
        <f t="shared" si="15"/>
      </c>
      <c r="Z25" s="3">
        <f t="shared" si="16"/>
      </c>
      <c r="AA25" s="3">
        <f t="shared" si="17"/>
      </c>
      <c r="AB25">
        <f t="shared" si="18"/>
        <v>0</v>
      </c>
      <c r="AC25">
        <f t="shared" si="19"/>
        <v>18600</v>
      </c>
      <c r="AD25" s="4"/>
      <c r="AE25" s="4"/>
      <c r="AF25" s="3">
        <f t="shared" si="20"/>
      </c>
      <c r="AG25" s="3">
        <f t="shared" si="21"/>
      </c>
      <c r="AH25" s="3">
        <f t="shared" si="22"/>
      </c>
      <c r="AI25">
        <f t="shared" si="23"/>
        <v>0</v>
      </c>
      <c r="AJ25">
        <f t="shared" si="24"/>
        <v>18600</v>
      </c>
    </row>
    <row r="26" spans="1:36" ht="13.5">
      <c r="A26" s="3">
        <v>22</v>
      </c>
      <c r="B26" s="4"/>
      <c r="C26" s="4"/>
      <c r="D26" s="3">
        <f t="shared" si="25"/>
      </c>
      <c r="E26" s="3">
        <f t="shared" si="26"/>
      </c>
      <c r="F26" s="3">
        <f t="shared" si="27"/>
      </c>
      <c r="G26">
        <f t="shared" si="28"/>
        <v>0</v>
      </c>
      <c r="H26">
        <f t="shared" si="29"/>
        <v>17655</v>
      </c>
      <c r="I26" s="4"/>
      <c r="J26" s="4"/>
      <c r="K26" s="3">
        <f t="shared" si="5"/>
      </c>
      <c r="L26" s="3">
        <f t="shared" si="6"/>
      </c>
      <c r="M26" s="3">
        <f t="shared" si="7"/>
      </c>
      <c r="N26">
        <f t="shared" si="8"/>
        <v>0</v>
      </c>
      <c r="O26">
        <f t="shared" si="9"/>
        <v>18600</v>
      </c>
      <c r="P26" s="4"/>
      <c r="Q26" s="4"/>
      <c r="R26" s="3">
        <f t="shared" si="10"/>
      </c>
      <c r="S26" s="3">
        <f t="shared" si="11"/>
      </c>
      <c r="T26" s="3">
        <f t="shared" si="12"/>
      </c>
      <c r="U26">
        <f t="shared" si="13"/>
        <v>0</v>
      </c>
      <c r="V26">
        <f t="shared" si="14"/>
        <v>18600</v>
      </c>
      <c r="W26" s="4"/>
      <c r="X26" s="4"/>
      <c r="Y26" s="3">
        <f t="shared" si="15"/>
      </c>
      <c r="Z26" s="3">
        <f t="shared" si="16"/>
      </c>
      <c r="AA26" s="3">
        <f t="shared" si="17"/>
      </c>
      <c r="AB26">
        <f t="shared" si="18"/>
        <v>0</v>
      </c>
      <c r="AC26">
        <f t="shared" si="19"/>
        <v>18600</v>
      </c>
      <c r="AD26" s="4"/>
      <c r="AE26" s="4"/>
      <c r="AF26" s="3">
        <f t="shared" si="20"/>
      </c>
      <c r="AG26" s="3">
        <f t="shared" si="21"/>
      </c>
      <c r="AH26" s="3">
        <f t="shared" si="22"/>
      </c>
      <c r="AI26">
        <f t="shared" si="23"/>
        <v>0</v>
      </c>
      <c r="AJ26">
        <f t="shared" si="24"/>
        <v>18600</v>
      </c>
    </row>
    <row r="27" spans="1:36" ht="13.5">
      <c r="A27" s="3">
        <v>23</v>
      </c>
      <c r="B27" s="4"/>
      <c r="C27" s="4"/>
      <c r="D27" s="3">
        <f t="shared" si="25"/>
      </c>
      <c r="E27" s="3">
        <f t="shared" si="26"/>
      </c>
      <c r="F27" s="3">
        <f t="shared" si="27"/>
      </c>
      <c r="G27">
        <f t="shared" si="28"/>
        <v>0</v>
      </c>
      <c r="H27">
        <f t="shared" si="29"/>
        <v>17655</v>
      </c>
      <c r="I27" s="4"/>
      <c r="J27" s="4"/>
      <c r="K27" s="3">
        <f t="shared" si="5"/>
      </c>
      <c r="L27" s="3">
        <f t="shared" si="6"/>
      </c>
      <c r="M27" s="3">
        <f t="shared" si="7"/>
      </c>
      <c r="N27">
        <f t="shared" si="8"/>
        <v>0</v>
      </c>
      <c r="O27">
        <f t="shared" si="9"/>
        <v>18600</v>
      </c>
      <c r="P27" s="4"/>
      <c r="Q27" s="4"/>
      <c r="R27" s="3">
        <f t="shared" si="10"/>
      </c>
      <c r="S27" s="3">
        <f t="shared" si="11"/>
      </c>
      <c r="T27" s="3">
        <f t="shared" si="12"/>
      </c>
      <c r="U27">
        <f t="shared" si="13"/>
        <v>0</v>
      </c>
      <c r="V27">
        <f t="shared" si="14"/>
        <v>18600</v>
      </c>
      <c r="W27" s="4"/>
      <c r="X27" s="4"/>
      <c r="Y27" s="3">
        <f t="shared" si="15"/>
      </c>
      <c r="Z27" s="3">
        <f t="shared" si="16"/>
      </c>
      <c r="AA27" s="3">
        <f t="shared" si="17"/>
      </c>
      <c r="AB27">
        <f t="shared" si="18"/>
        <v>0</v>
      </c>
      <c r="AC27">
        <f t="shared" si="19"/>
        <v>18600</v>
      </c>
      <c r="AD27" s="4"/>
      <c r="AE27" s="4"/>
      <c r="AF27" s="3">
        <f t="shared" si="20"/>
      </c>
      <c r="AG27" s="3">
        <f t="shared" si="21"/>
      </c>
      <c r="AH27" s="3">
        <f t="shared" si="22"/>
      </c>
      <c r="AI27">
        <f t="shared" si="23"/>
        <v>0</v>
      </c>
      <c r="AJ27">
        <f t="shared" si="24"/>
        <v>18600</v>
      </c>
    </row>
    <row r="28" spans="1:36" ht="13.5">
      <c r="A28" s="3">
        <v>24</v>
      </c>
      <c r="B28" s="4"/>
      <c r="C28" s="4"/>
      <c r="D28" s="3">
        <f t="shared" si="25"/>
      </c>
      <c r="E28" s="3">
        <f t="shared" si="26"/>
      </c>
      <c r="F28" s="3">
        <f t="shared" si="27"/>
      </c>
      <c r="G28">
        <f t="shared" si="28"/>
        <v>0</v>
      </c>
      <c r="H28">
        <f t="shared" si="29"/>
        <v>17655</v>
      </c>
      <c r="I28" s="4"/>
      <c r="J28" s="4"/>
      <c r="K28" s="3">
        <f t="shared" si="5"/>
      </c>
      <c r="L28" s="3">
        <f t="shared" si="6"/>
      </c>
      <c r="M28" s="3">
        <f t="shared" si="7"/>
      </c>
      <c r="N28">
        <f t="shared" si="8"/>
        <v>0</v>
      </c>
      <c r="O28">
        <f t="shared" si="9"/>
        <v>18600</v>
      </c>
      <c r="P28" s="4"/>
      <c r="Q28" s="4"/>
      <c r="R28" s="3">
        <f t="shared" si="10"/>
      </c>
      <c r="S28" s="3">
        <f t="shared" si="11"/>
      </c>
      <c r="T28" s="3">
        <f t="shared" si="12"/>
      </c>
      <c r="U28">
        <f t="shared" si="13"/>
        <v>0</v>
      </c>
      <c r="V28">
        <f t="shared" si="14"/>
        <v>18600</v>
      </c>
      <c r="W28" s="4"/>
      <c r="X28" s="4"/>
      <c r="Y28" s="3">
        <f t="shared" si="15"/>
      </c>
      <c r="Z28" s="3">
        <f t="shared" si="16"/>
      </c>
      <c r="AA28" s="3">
        <f t="shared" si="17"/>
      </c>
      <c r="AB28">
        <f t="shared" si="18"/>
        <v>0</v>
      </c>
      <c r="AC28">
        <f t="shared" si="19"/>
        <v>18600</v>
      </c>
      <c r="AD28" s="4"/>
      <c r="AE28" s="4"/>
      <c r="AF28" s="3">
        <f t="shared" si="20"/>
      </c>
      <c r="AG28" s="3">
        <f t="shared" si="21"/>
      </c>
      <c r="AH28" s="3">
        <f t="shared" si="22"/>
      </c>
      <c r="AI28">
        <f t="shared" si="23"/>
        <v>0</v>
      </c>
      <c r="AJ28">
        <f t="shared" si="24"/>
        <v>18600</v>
      </c>
    </row>
    <row r="29" spans="1:36" ht="13.5">
      <c r="A29" s="3">
        <v>25</v>
      </c>
      <c r="B29" s="4"/>
      <c r="C29" s="4"/>
      <c r="D29" s="3">
        <f t="shared" si="25"/>
      </c>
      <c r="E29" s="3">
        <f t="shared" si="26"/>
      </c>
      <c r="F29" s="3">
        <f t="shared" si="27"/>
      </c>
      <c r="G29">
        <f t="shared" si="28"/>
        <v>0</v>
      </c>
      <c r="H29">
        <f t="shared" si="29"/>
        <v>17655</v>
      </c>
      <c r="I29" s="4"/>
      <c r="J29" s="4"/>
      <c r="K29" s="3">
        <f t="shared" si="5"/>
      </c>
      <c r="L29" s="3">
        <f t="shared" si="6"/>
      </c>
      <c r="M29" s="3">
        <f t="shared" si="7"/>
      </c>
      <c r="N29">
        <f t="shared" si="8"/>
        <v>0</v>
      </c>
      <c r="O29">
        <f t="shared" si="9"/>
        <v>18600</v>
      </c>
      <c r="P29" s="4"/>
      <c r="Q29" s="4"/>
      <c r="R29" s="3">
        <f t="shared" si="10"/>
      </c>
      <c r="S29" s="3">
        <f t="shared" si="11"/>
      </c>
      <c r="T29" s="3">
        <f t="shared" si="12"/>
      </c>
      <c r="U29">
        <f t="shared" si="13"/>
        <v>0</v>
      </c>
      <c r="V29">
        <f t="shared" si="14"/>
        <v>18600</v>
      </c>
      <c r="W29" s="4"/>
      <c r="X29" s="4"/>
      <c r="Y29" s="3">
        <f t="shared" si="15"/>
      </c>
      <c r="Z29" s="3">
        <f t="shared" si="16"/>
      </c>
      <c r="AA29" s="3">
        <f t="shared" si="17"/>
      </c>
      <c r="AB29">
        <f t="shared" si="18"/>
        <v>0</v>
      </c>
      <c r="AC29">
        <f t="shared" si="19"/>
        <v>18600</v>
      </c>
      <c r="AD29" s="4"/>
      <c r="AE29" s="4"/>
      <c r="AF29" s="3">
        <f t="shared" si="20"/>
      </c>
      <c r="AG29" s="3">
        <f t="shared" si="21"/>
      </c>
      <c r="AH29" s="3">
        <f t="shared" si="22"/>
      </c>
      <c r="AI29">
        <f t="shared" si="23"/>
        <v>0</v>
      </c>
      <c r="AJ29">
        <f t="shared" si="24"/>
        <v>18600</v>
      </c>
    </row>
    <row r="30" spans="1:36" ht="13.5">
      <c r="A30" s="3">
        <v>26</v>
      </c>
      <c r="B30" s="4"/>
      <c r="C30" s="4"/>
      <c r="D30" s="3">
        <f t="shared" si="25"/>
      </c>
      <c r="E30" s="3">
        <f t="shared" si="26"/>
      </c>
      <c r="F30" s="3">
        <f t="shared" si="27"/>
      </c>
      <c r="G30">
        <f t="shared" si="28"/>
        <v>0</v>
      </c>
      <c r="H30">
        <f t="shared" si="29"/>
        <v>17655</v>
      </c>
      <c r="I30" s="4"/>
      <c r="J30" s="4"/>
      <c r="K30" s="3">
        <f t="shared" si="5"/>
      </c>
      <c r="L30" s="3">
        <f t="shared" si="6"/>
      </c>
      <c r="M30" s="3">
        <f t="shared" si="7"/>
      </c>
      <c r="N30">
        <f t="shared" si="8"/>
        <v>0</v>
      </c>
      <c r="O30">
        <f t="shared" si="9"/>
        <v>18600</v>
      </c>
      <c r="P30" s="4"/>
      <c r="Q30" s="4"/>
      <c r="R30" s="3">
        <f t="shared" si="10"/>
      </c>
      <c r="S30" s="3">
        <f t="shared" si="11"/>
      </c>
      <c r="T30" s="3">
        <f t="shared" si="12"/>
      </c>
      <c r="U30">
        <f t="shared" si="13"/>
        <v>0</v>
      </c>
      <c r="V30">
        <f t="shared" si="14"/>
        <v>18600</v>
      </c>
      <c r="W30" s="4"/>
      <c r="X30" s="4"/>
      <c r="Y30" s="3">
        <f t="shared" si="15"/>
      </c>
      <c r="Z30" s="3">
        <f t="shared" si="16"/>
      </c>
      <c r="AA30" s="3">
        <f t="shared" si="17"/>
      </c>
      <c r="AB30">
        <f t="shared" si="18"/>
        <v>0</v>
      </c>
      <c r="AC30">
        <f t="shared" si="19"/>
        <v>18600</v>
      </c>
      <c r="AD30" s="4"/>
      <c r="AE30" s="4"/>
      <c r="AF30" s="3">
        <f t="shared" si="20"/>
      </c>
      <c r="AG30" s="3">
        <f t="shared" si="21"/>
      </c>
      <c r="AH30" s="3">
        <f t="shared" si="22"/>
      </c>
      <c r="AI30">
        <f t="shared" si="23"/>
        <v>0</v>
      </c>
      <c r="AJ30">
        <f t="shared" si="24"/>
        <v>18600</v>
      </c>
    </row>
    <row r="31" spans="1:36" ht="13.5">
      <c r="A31" s="3">
        <v>27</v>
      </c>
      <c r="B31" s="4"/>
      <c r="C31" s="4"/>
      <c r="D31" s="3">
        <f t="shared" si="25"/>
      </c>
      <c r="E31" s="3">
        <f t="shared" si="26"/>
      </c>
      <c r="F31" s="3">
        <f t="shared" si="27"/>
      </c>
      <c r="G31">
        <f t="shared" si="28"/>
        <v>0</v>
      </c>
      <c r="H31">
        <f t="shared" si="29"/>
        <v>17655</v>
      </c>
      <c r="I31" s="4"/>
      <c r="J31" s="4"/>
      <c r="K31" s="3">
        <f t="shared" si="5"/>
      </c>
      <c r="L31" s="3">
        <f t="shared" si="6"/>
      </c>
      <c r="M31" s="3">
        <f t="shared" si="7"/>
      </c>
      <c r="N31">
        <f t="shared" si="8"/>
        <v>0</v>
      </c>
      <c r="O31">
        <f t="shared" si="9"/>
        <v>18600</v>
      </c>
      <c r="P31" s="4"/>
      <c r="Q31" s="4"/>
      <c r="R31" s="3">
        <f t="shared" si="10"/>
      </c>
      <c r="S31" s="3">
        <f t="shared" si="11"/>
      </c>
      <c r="T31" s="3">
        <f t="shared" si="12"/>
      </c>
      <c r="U31">
        <f t="shared" si="13"/>
        <v>0</v>
      </c>
      <c r="V31">
        <f t="shared" si="14"/>
        <v>18600</v>
      </c>
      <c r="W31" s="4"/>
      <c r="X31" s="4"/>
      <c r="Y31" s="3">
        <f t="shared" si="15"/>
      </c>
      <c r="Z31" s="3">
        <f t="shared" si="16"/>
      </c>
      <c r="AA31" s="3">
        <f t="shared" si="17"/>
      </c>
      <c r="AB31">
        <f t="shared" si="18"/>
        <v>0</v>
      </c>
      <c r="AC31">
        <f t="shared" si="19"/>
        <v>18600</v>
      </c>
      <c r="AD31" s="4"/>
      <c r="AE31" s="4"/>
      <c r="AF31" s="3">
        <f t="shared" si="20"/>
      </c>
      <c r="AG31" s="3">
        <f t="shared" si="21"/>
      </c>
      <c r="AH31" s="3">
        <f t="shared" si="22"/>
      </c>
      <c r="AI31">
        <f t="shared" si="23"/>
        <v>0</v>
      </c>
      <c r="AJ31">
        <f t="shared" si="24"/>
        <v>18600</v>
      </c>
    </row>
    <row r="32" spans="1:36" ht="13.5">
      <c r="A32" s="3">
        <v>28</v>
      </c>
      <c r="B32" s="4"/>
      <c r="C32" s="4"/>
      <c r="D32" s="3">
        <f t="shared" si="25"/>
      </c>
      <c r="E32" s="3">
        <f t="shared" si="26"/>
      </c>
      <c r="F32" s="3">
        <f t="shared" si="27"/>
      </c>
      <c r="G32">
        <f t="shared" si="28"/>
        <v>0</v>
      </c>
      <c r="H32">
        <f t="shared" si="29"/>
        <v>17655</v>
      </c>
      <c r="I32" s="4"/>
      <c r="J32" s="4"/>
      <c r="K32" s="3">
        <f t="shared" si="5"/>
      </c>
      <c r="L32" s="3">
        <f t="shared" si="6"/>
      </c>
      <c r="M32" s="3">
        <f t="shared" si="7"/>
      </c>
      <c r="N32">
        <f t="shared" si="8"/>
        <v>0</v>
      </c>
      <c r="O32">
        <f t="shared" si="9"/>
        <v>18600</v>
      </c>
      <c r="P32" s="4"/>
      <c r="Q32" s="4"/>
      <c r="R32" s="3">
        <f t="shared" si="10"/>
      </c>
      <c r="S32" s="3">
        <f t="shared" si="11"/>
      </c>
      <c r="T32" s="3">
        <f t="shared" si="12"/>
      </c>
      <c r="U32">
        <f t="shared" si="13"/>
        <v>0</v>
      </c>
      <c r="V32">
        <f t="shared" si="14"/>
        <v>18600</v>
      </c>
      <c r="W32" s="4"/>
      <c r="X32" s="4"/>
      <c r="Y32" s="3">
        <f t="shared" si="15"/>
      </c>
      <c r="Z32" s="3">
        <f t="shared" si="16"/>
      </c>
      <c r="AA32" s="3">
        <f t="shared" si="17"/>
      </c>
      <c r="AB32">
        <f t="shared" si="18"/>
        <v>0</v>
      </c>
      <c r="AC32">
        <f t="shared" si="19"/>
        <v>18600</v>
      </c>
      <c r="AD32" s="4"/>
      <c r="AE32" s="4"/>
      <c r="AF32" s="3">
        <f t="shared" si="20"/>
      </c>
      <c r="AG32" s="3">
        <f t="shared" si="21"/>
      </c>
      <c r="AH32" s="3">
        <f t="shared" si="22"/>
      </c>
      <c r="AI32">
        <f t="shared" si="23"/>
        <v>0</v>
      </c>
      <c r="AJ32">
        <f t="shared" si="24"/>
        <v>18600</v>
      </c>
    </row>
    <row r="33" spans="1:36" ht="13.5">
      <c r="A33" s="3">
        <v>29</v>
      </c>
      <c r="B33" s="4"/>
      <c r="C33" s="4"/>
      <c r="D33" s="3">
        <f t="shared" si="25"/>
      </c>
      <c r="E33" s="3">
        <f t="shared" si="26"/>
      </c>
      <c r="F33" s="3">
        <f t="shared" si="27"/>
      </c>
      <c r="G33">
        <f t="shared" si="28"/>
        <v>0</v>
      </c>
      <c r="H33">
        <f t="shared" si="29"/>
        <v>17655</v>
      </c>
      <c r="I33" s="4"/>
      <c r="J33" s="4"/>
      <c r="K33" s="3">
        <f t="shared" si="5"/>
      </c>
      <c r="L33" s="3">
        <f t="shared" si="6"/>
      </c>
      <c r="M33" s="3">
        <f t="shared" si="7"/>
      </c>
      <c r="N33">
        <f t="shared" si="8"/>
        <v>0</v>
      </c>
      <c r="O33">
        <f t="shared" si="9"/>
        <v>18600</v>
      </c>
      <c r="P33" s="4"/>
      <c r="Q33" s="4"/>
      <c r="R33" s="3">
        <f t="shared" si="10"/>
      </c>
      <c r="S33" s="3">
        <f t="shared" si="11"/>
      </c>
      <c r="T33" s="3">
        <f t="shared" si="12"/>
      </c>
      <c r="U33">
        <f t="shared" si="13"/>
        <v>0</v>
      </c>
      <c r="V33">
        <f t="shared" si="14"/>
        <v>18600</v>
      </c>
      <c r="W33" s="4"/>
      <c r="X33" s="4"/>
      <c r="Y33" s="3">
        <f t="shared" si="15"/>
      </c>
      <c r="Z33" s="3">
        <f t="shared" si="16"/>
      </c>
      <c r="AA33" s="3">
        <f t="shared" si="17"/>
      </c>
      <c r="AB33">
        <f t="shared" si="18"/>
        <v>0</v>
      </c>
      <c r="AC33">
        <f t="shared" si="19"/>
        <v>18600</v>
      </c>
      <c r="AD33" s="4"/>
      <c r="AE33" s="4"/>
      <c r="AF33" s="3">
        <f t="shared" si="20"/>
      </c>
      <c r="AG33" s="3">
        <f t="shared" si="21"/>
      </c>
      <c r="AH33" s="3">
        <f t="shared" si="22"/>
      </c>
      <c r="AI33">
        <f t="shared" si="23"/>
        <v>0</v>
      </c>
      <c r="AJ33">
        <f t="shared" si="24"/>
        <v>18600</v>
      </c>
    </row>
    <row r="34" spans="1:36" ht="13.5">
      <c r="A34" s="3">
        <v>30</v>
      </c>
      <c r="B34" s="4"/>
      <c r="C34" s="4"/>
      <c r="D34" s="3">
        <f t="shared" si="25"/>
      </c>
      <c r="E34" s="3">
        <f t="shared" si="26"/>
      </c>
      <c r="F34" s="3">
        <f t="shared" si="27"/>
      </c>
      <c r="G34">
        <f t="shared" si="28"/>
        <v>0</v>
      </c>
      <c r="H34">
        <f t="shared" si="29"/>
        <v>17655</v>
      </c>
      <c r="I34" s="4"/>
      <c r="J34" s="4"/>
      <c r="K34" s="3">
        <f t="shared" si="5"/>
      </c>
      <c r="L34" s="3">
        <f t="shared" si="6"/>
      </c>
      <c r="M34" s="3">
        <f t="shared" si="7"/>
      </c>
      <c r="N34">
        <f t="shared" si="8"/>
        <v>0</v>
      </c>
      <c r="O34">
        <f t="shared" si="9"/>
        <v>18600</v>
      </c>
      <c r="P34" s="4"/>
      <c r="Q34" s="4"/>
      <c r="R34" s="3">
        <f t="shared" si="10"/>
      </c>
      <c r="S34" s="3">
        <f t="shared" si="11"/>
      </c>
      <c r="T34" s="3">
        <f t="shared" si="12"/>
      </c>
      <c r="U34">
        <f t="shared" si="13"/>
        <v>0</v>
      </c>
      <c r="V34">
        <f t="shared" si="14"/>
        <v>18600</v>
      </c>
      <c r="W34" s="4"/>
      <c r="X34" s="4"/>
      <c r="Y34" s="3">
        <f t="shared" si="15"/>
      </c>
      <c r="Z34" s="3">
        <f t="shared" si="16"/>
      </c>
      <c r="AA34" s="3">
        <f t="shared" si="17"/>
      </c>
      <c r="AB34">
        <f t="shared" si="18"/>
        <v>0</v>
      </c>
      <c r="AC34">
        <f t="shared" si="19"/>
        <v>18600</v>
      </c>
      <c r="AD34" s="4"/>
      <c r="AE34" s="4"/>
      <c r="AF34" s="3">
        <f t="shared" si="20"/>
      </c>
      <c r="AG34" s="3">
        <f t="shared" si="21"/>
      </c>
      <c r="AH34" s="3">
        <f t="shared" si="22"/>
      </c>
      <c r="AI34">
        <f t="shared" si="23"/>
        <v>0</v>
      </c>
      <c r="AJ34">
        <f t="shared" si="24"/>
        <v>18600</v>
      </c>
    </row>
  </sheetData>
  <sheetProtection sheet="1" objects="1" scenarios="1"/>
  <mergeCells count="15">
    <mergeCell ref="AD1:AH1"/>
    <mergeCell ref="AD2:AE2"/>
    <mergeCell ref="AF2:AH2"/>
    <mergeCell ref="P1:T1"/>
    <mergeCell ref="P2:Q2"/>
    <mergeCell ref="R2:T2"/>
    <mergeCell ref="W1:AA1"/>
    <mergeCell ref="W2:X2"/>
    <mergeCell ref="Y2:AA2"/>
    <mergeCell ref="I1:M1"/>
    <mergeCell ref="I2:J2"/>
    <mergeCell ref="K2:M2"/>
    <mergeCell ref="B2:C2"/>
    <mergeCell ref="D2:F2"/>
    <mergeCell ref="B1:F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朗</dc:creator>
  <cp:keywords/>
  <dc:description/>
  <cp:lastModifiedBy>佐々木　朗</cp:lastModifiedBy>
  <dcterms:created xsi:type="dcterms:W3CDTF">2011-09-06T07:38:46Z</dcterms:created>
  <dcterms:modified xsi:type="dcterms:W3CDTF">2011-09-07T20:38:50Z</dcterms:modified>
  <cp:category/>
  <cp:version/>
  <cp:contentType/>
  <cp:contentStatus/>
</cp:coreProperties>
</file>